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Vybrane" sheetId="1" r:id="rId1"/>
    <sheet name="Vsetky_USD" sheetId="2" r:id="rId2"/>
    <sheet name="Vsetky usporiadane export 2012" sheetId="3" r:id="rId3"/>
  </sheets>
  <definedNames/>
  <calcPr fullCalcOnLoad="1"/>
</workbook>
</file>

<file path=xl/sharedStrings.xml><?xml version="1.0" encoding="utf-8"?>
<sst xmlns="http://schemas.openxmlformats.org/spreadsheetml/2006/main" count="1229" uniqueCount="496">
  <si>
    <t xml:space="preserve"> </t>
  </si>
  <si>
    <t>Odbor obchodnej politiky</t>
  </si>
  <si>
    <t>Dovoz</t>
  </si>
  <si>
    <t>Vývoz</t>
  </si>
  <si>
    <t xml:space="preserve">Bilancia </t>
  </si>
  <si>
    <t>Obrat</t>
  </si>
  <si>
    <t>Štr.v %</t>
  </si>
  <si>
    <t>SR CELKOM</t>
  </si>
  <si>
    <t>EÚ</t>
  </si>
  <si>
    <t>DE</t>
  </si>
  <si>
    <t>Nemecko</t>
  </si>
  <si>
    <t>IT</t>
  </si>
  <si>
    <t>Taliansko</t>
  </si>
  <si>
    <t>AT</t>
  </si>
  <si>
    <t>Rakúsko</t>
  </si>
  <si>
    <t>FR</t>
  </si>
  <si>
    <t>Francúzsko</t>
  </si>
  <si>
    <t>NL</t>
  </si>
  <si>
    <t>Holandsko</t>
  </si>
  <si>
    <t>GB</t>
  </si>
  <si>
    <t>Británia</t>
  </si>
  <si>
    <t>ES</t>
  </si>
  <si>
    <t>Španielsko</t>
  </si>
  <si>
    <t>BE</t>
  </si>
  <si>
    <t>Belgicko</t>
  </si>
  <si>
    <t>SE</t>
  </si>
  <si>
    <t>Švédsko</t>
  </si>
  <si>
    <t>DK</t>
  </si>
  <si>
    <t>Dánsko</t>
  </si>
  <si>
    <t>FI</t>
  </si>
  <si>
    <t>Fínsko</t>
  </si>
  <si>
    <t>IE</t>
  </si>
  <si>
    <t>Írsko</t>
  </si>
  <si>
    <t>GR</t>
  </si>
  <si>
    <t>Grécko</t>
  </si>
  <si>
    <t>PT</t>
  </si>
  <si>
    <t>Portugalsko</t>
  </si>
  <si>
    <t>LU</t>
  </si>
  <si>
    <t>Luxembursko</t>
  </si>
  <si>
    <t>CZ</t>
  </si>
  <si>
    <t>Česko</t>
  </si>
  <si>
    <t>PL</t>
  </si>
  <si>
    <t>Poľsko</t>
  </si>
  <si>
    <t>HU</t>
  </si>
  <si>
    <t>Maďarsko</t>
  </si>
  <si>
    <t>SI</t>
  </si>
  <si>
    <t>Slovinsko</t>
  </si>
  <si>
    <t>SK</t>
  </si>
  <si>
    <t>Slovensko</t>
  </si>
  <si>
    <t>LT</t>
  </si>
  <si>
    <t>Litva</t>
  </si>
  <si>
    <t>LV</t>
  </si>
  <si>
    <t>Lotyšsko</t>
  </si>
  <si>
    <t>EE</t>
  </si>
  <si>
    <t>Estónsko</t>
  </si>
  <si>
    <t>CY</t>
  </si>
  <si>
    <t>Cyprus</t>
  </si>
  <si>
    <t>MT</t>
  </si>
  <si>
    <t>Malta</t>
  </si>
  <si>
    <t>Rumunsko</t>
  </si>
  <si>
    <t>Bulharsko</t>
  </si>
  <si>
    <t>Ďalšie vybrané krajiny pôvodu pri dovoze / určenia pri vývoze</t>
  </si>
  <si>
    <t>Švajčiarsko</t>
  </si>
  <si>
    <t>Nórsko</t>
  </si>
  <si>
    <t>Chorvátsko</t>
  </si>
  <si>
    <t>Rusko</t>
  </si>
  <si>
    <t>Ukrajina</t>
  </si>
  <si>
    <t>Turecko</t>
  </si>
  <si>
    <t>Turkménsko</t>
  </si>
  <si>
    <t>Spojené štáty</t>
  </si>
  <si>
    <t>Kanada</t>
  </si>
  <si>
    <t>Brazília</t>
  </si>
  <si>
    <t>Čína</t>
  </si>
  <si>
    <t>Kórejská republika</t>
  </si>
  <si>
    <t>Japonsko</t>
  </si>
  <si>
    <t>Taiwan</t>
  </si>
  <si>
    <t>India</t>
  </si>
  <si>
    <t>Zdroj údajov:   ŠÚ SR</t>
  </si>
  <si>
    <t>Zdroj údajov:   ŠÚ SR, NBS</t>
  </si>
  <si>
    <t>Bilancia</t>
  </si>
  <si>
    <t>Spolu</t>
  </si>
  <si>
    <t>AF</t>
  </si>
  <si>
    <t>Afganistan</t>
  </si>
  <si>
    <t>AL</t>
  </si>
  <si>
    <t>Albánsko</t>
  </si>
  <si>
    <t>DZ</t>
  </si>
  <si>
    <t>Alžírsko</t>
  </si>
  <si>
    <t>AS</t>
  </si>
  <si>
    <t>Americká Samoa</t>
  </si>
  <si>
    <t>VI</t>
  </si>
  <si>
    <t>Americké Panenské ostro</t>
  </si>
  <si>
    <t>AD</t>
  </si>
  <si>
    <t>Andorra</t>
  </si>
  <si>
    <t>AO</t>
  </si>
  <si>
    <t>Angola</t>
  </si>
  <si>
    <t>AI</t>
  </si>
  <si>
    <t>Anguilla</t>
  </si>
  <si>
    <t>AQ</t>
  </si>
  <si>
    <t>Antarktída</t>
  </si>
  <si>
    <t>AG</t>
  </si>
  <si>
    <t>Antigua a Barbuda</t>
  </si>
  <si>
    <t>AR</t>
  </si>
  <si>
    <t>Argentína</t>
  </si>
  <si>
    <t>AM</t>
  </si>
  <si>
    <t>Arménsko</t>
  </si>
  <si>
    <t>AU</t>
  </si>
  <si>
    <t>Austrália</t>
  </si>
  <si>
    <t>AZ</t>
  </si>
  <si>
    <t>Azerbajdžan</t>
  </si>
  <si>
    <t>BS</t>
  </si>
  <si>
    <t>Bahamy</t>
  </si>
  <si>
    <t>BH</t>
  </si>
  <si>
    <t>Bahrajn</t>
  </si>
  <si>
    <t>BD</t>
  </si>
  <si>
    <t>Bangladéš</t>
  </si>
  <si>
    <t>BB</t>
  </si>
  <si>
    <t>Barbados</t>
  </si>
  <si>
    <t>BZ</t>
  </si>
  <si>
    <t>Belize</t>
  </si>
  <si>
    <t>BJ</t>
  </si>
  <si>
    <t>Benin</t>
  </si>
  <si>
    <t>BM</t>
  </si>
  <si>
    <t>Bermudy</t>
  </si>
  <si>
    <t>BT</t>
  </si>
  <si>
    <t>Bhután</t>
  </si>
  <si>
    <t>BY</t>
  </si>
  <si>
    <t>Bielorusko</t>
  </si>
  <si>
    <t>BO</t>
  </si>
  <si>
    <t>Bolívia</t>
  </si>
  <si>
    <t>BA</t>
  </si>
  <si>
    <t>Bosna a Hercegovina</t>
  </si>
  <si>
    <t>BW</t>
  </si>
  <si>
    <t>Botswana</t>
  </si>
  <si>
    <t>BR</t>
  </si>
  <si>
    <t>IO</t>
  </si>
  <si>
    <t>Britské indickooceánske</t>
  </si>
  <si>
    <t>VG</t>
  </si>
  <si>
    <t>Britské Panenské ostrov</t>
  </si>
  <si>
    <t>BN</t>
  </si>
  <si>
    <t>Brunej</t>
  </si>
  <si>
    <t>BG</t>
  </si>
  <si>
    <t>BF</t>
  </si>
  <si>
    <t>Burkina</t>
  </si>
  <si>
    <t>BI</t>
  </si>
  <si>
    <t>Burundi</t>
  </si>
  <si>
    <t>XC</t>
  </si>
  <si>
    <t>Ceuta</t>
  </si>
  <si>
    <t>CK</t>
  </si>
  <si>
    <t>Cookove ostrovy</t>
  </si>
  <si>
    <t>TD</t>
  </si>
  <si>
    <t>Čad</t>
  </si>
  <si>
    <t>ME</t>
  </si>
  <si>
    <t>Čierna Hora</t>
  </si>
  <si>
    <t>CL</t>
  </si>
  <si>
    <t>Čile</t>
  </si>
  <si>
    <t>CN</t>
  </si>
  <si>
    <t>DM</t>
  </si>
  <si>
    <t>Dominika</t>
  </si>
  <si>
    <t>DO</t>
  </si>
  <si>
    <t>Dominikánska republika</t>
  </si>
  <si>
    <t>DJ</t>
  </si>
  <si>
    <t>Džibutsko</t>
  </si>
  <si>
    <t>EG</t>
  </si>
  <si>
    <t>Egypt</t>
  </si>
  <si>
    <t>EC</t>
  </si>
  <si>
    <t>Ekvádor</t>
  </si>
  <si>
    <t>ER</t>
  </si>
  <si>
    <t>Eritrea</t>
  </si>
  <si>
    <t>ET</t>
  </si>
  <si>
    <t>Etiópia</t>
  </si>
  <si>
    <t>FO</t>
  </si>
  <si>
    <t>Faerské ostrovy</t>
  </si>
  <si>
    <t>FK</t>
  </si>
  <si>
    <t>Falklandy</t>
  </si>
  <si>
    <t>FJ</t>
  </si>
  <si>
    <t>Fidži</t>
  </si>
  <si>
    <t>PH</t>
  </si>
  <si>
    <t>Filipíny</t>
  </si>
  <si>
    <t>PF</t>
  </si>
  <si>
    <t>Francúzska Polynézia</t>
  </si>
  <si>
    <t>TF</t>
  </si>
  <si>
    <t>Francúzske južné územia</t>
  </si>
  <si>
    <t>GA</t>
  </si>
  <si>
    <t>Gabon</t>
  </si>
  <si>
    <t>GM</t>
  </si>
  <si>
    <t>Gambia</t>
  </si>
  <si>
    <t>GH</t>
  </si>
  <si>
    <t>Ghana</t>
  </si>
  <si>
    <t>GI</t>
  </si>
  <si>
    <t>Gibraltár</t>
  </si>
  <si>
    <t>GD</t>
  </si>
  <si>
    <t>Grenada</t>
  </si>
  <si>
    <t>GL</t>
  </si>
  <si>
    <t>Grónsko</t>
  </si>
  <si>
    <t>GE</t>
  </si>
  <si>
    <t>Gruzínsko</t>
  </si>
  <si>
    <t>GU</t>
  </si>
  <si>
    <t>Guam</t>
  </si>
  <si>
    <t>GT</t>
  </si>
  <si>
    <t>Guatemala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</si>
  <si>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</si>
  <si>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</si>
  <si>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</si>
  <si>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</si>
  <si>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</si>
  <si>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</si>
  <si>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</si>
  <si>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</si>
  <si>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</si>
  <si>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Heardov ostrov</t>
  </si>
  <si>
    <t>AN</t>
  </si>
  <si>
    <t>Holandské Antily</t>
  </si>
  <si>
    <t>HN</t>
  </si>
  <si>
    <t>Honduras</t>
  </si>
  <si>
    <t>HK</t>
  </si>
  <si>
    <t>Hongkong</t>
  </si>
  <si>
    <t>HR</t>
  </si>
  <si>
    <t>IN</t>
  </si>
  <si>
    <t>ID</t>
  </si>
  <si>
    <t>Indonézia</t>
  </si>
  <si>
    <t>IQ</t>
  </si>
  <si>
    <t>Irak</t>
  </si>
  <si>
    <t>IR</t>
  </si>
  <si>
    <t>Irán</t>
  </si>
  <si>
    <t>IS</t>
  </si>
  <si>
    <t>Island</t>
  </si>
  <si>
    <t>IL</t>
  </si>
  <si>
    <t>Izrael</t>
  </si>
  <si>
    <t>JM</t>
  </si>
  <si>
    <t>Jamajka</t>
  </si>
  <si>
    <t>JP</t>
  </si>
  <si>
    <t>YE</t>
  </si>
  <si>
    <t>Jemen</t>
  </si>
  <si>
    <t>JO</t>
  </si>
  <si>
    <t>Jordánsko</t>
  </si>
  <si>
    <t>ZA</t>
  </si>
  <si>
    <t>Južná Afrika</t>
  </si>
  <si>
    <t>KY</t>
  </si>
  <si>
    <t>Kajmanie ostrovy</t>
  </si>
  <si>
    <t>KH</t>
  </si>
  <si>
    <t>Kambodža</t>
  </si>
  <si>
    <t>CM</t>
  </si>
  <si>
    <t>Kamerun</t>
  </si>
  <si>
    <t>CA</t>
  </si>
  <si>
    <t>CV</t>
  </si>
  <si>
    <t>Kapverdy</t>
  </si>
  <si>
    <t>QA</t>
  </si>
  <si>
    <t>Katar</t>
  </si>
  <si>
    <t>KZ</t>
  </si>
  <si>
    <t>Kazachstan</t>
  </si>
  <si>
    <t>KE</t>
  </si>
  <si>
    <t>Keňa</t>
  </si>
  <si>
    <t>KG</t>
  </si>
  <si>
    <t>Kirgizsko</t>
  </si>
  <si>
    <t>CC</t>
  </si>
  <si>
    <t>Kokosové ostrovy</t>
  </si>
  <si>
    <t>CO</t>
  </si>
  <si>
    <t>Kolumbia</t>
  </si>
  <si>
    <t>KM</t>
  </si>
  <si>
    <t>Komory</t>
  </si>
  <si>
    <t>CG</t>
  </si>
  <si>
    <t>Kongo</t>
  </si>
  <si>
    <t>CD</t>
  </si>
  <si>
    <t>Kongo (býv. Zair)</t>
  </si>
  <si>
    <t>KP</t>
  </si>
  <si>
    <t>Kórejská ľudovodemokrat</t>
  </si>
  <si>
    <t>KR</t>
  </si>
  <si>
    <t>CR</t>
  </si>
  <si>
    <t>Kostarika</t>
  </si>
  <si>
    <t>CU</t>
  </si>
  <si>
    <t>Kuba</t>
  </si>
  <si>
    <t>KW</t>
  </si>
  <si>
    <t>Kuvajt</t>
  </si>
  <si>
    <t>LA</t>
  </si>
  <si>
    <t>Laos</t>
  </si>
  <si>
    <t>LS</t>
  </si>
  <si>
    <t>Lesotho</t>
  </si>
  <si>
    <t>LB</t>
  </si>
  <si>
    <t>Libanon</t>
  </si>
  <si>
    <t>LR</t>
  </si>
  <si>
    <t>Libéria</t>
  </si>
  <si>
    <t>LY</t>
  </si>
  <si>
    <t>Líbya</t>
  </si>
  <si>
    <t>LI</t>
  </si>
  <si>
    <t>Lichtenštajnsko</t>
  </si>
  <si>
    <t>MO</t>
  </si>
  <si>
    <t>Macao</t>
  </si>
  <si>
    <t>MK</t>
  </si>
  <si>
    <t>Macedónsko</t>
  </si>
  <si>
    <t>MG</t>
  </si>
  <si>
    <t>Madagaskar</t>
  </si>
  <si>
    <t>MY</t>
  </si>
  <si>
    <t>Malajzia</t>
  </si>
  <si>
    <t>MW</t>
  </si>
  <si>
    <t>Malawi</t>
  </si>
  <si>
    <t>MV</t>
  </si>
  <si>
    <t>Maldivy</t>
  </si>
  <si>
    <t>ML</t>
  </si>
  <si>
    <t>Mali</t>
  </si>
  <si>
    <t>MA</t>
  </si>
  <si>
    <t>Maroko</t>
  </si>
  <si>
    <t>MH</t>
  </si>
  <si>
    <t>Marshallove ostrovy</t>
  </si>
  <si>
    <t>MU</t>
  </si>
  <si>
    <t>Maurícius</t>
  </si>
  <si>
    <t>MR</t>
  </si>
  <si>
    <t>Mauritánia</t>
  </si>
  <si>
    <t>UM</t>
  </si>
  <si>
    <t>Menšie odľahlé ostrovy</t>
  </si>
  <si>
    <t>MX</t>
  </si>
  <si>
    <t>Mexiko</t>
  </si>
  <si>
    <t>FM</t>
  </si>
  <si>
    <t>Mikronézia</t>
  </si>
  <si>
    <t>MM</t>
  </si>
  <si>
    <t>Mjanmarsko</t>
  </si>
  <si>
    <t>MD</t>
  </si>
  <si>
    <t>Moldavsko</t>
  </si>
  <si>
    <t>MN</t>
  </si>
  <si>
    <t>Mongolsko</t>
  </si>
  <si>
    <t>MS</t>
  </si>
  <si>
    <t>Montserrat</t>
  </si>
  <si>
    <t>MZ</t>
  </si>
  <si>
    <t>Mozambik</t>
  </si>
  <si>
    <t>NA</t>
  </si>
  <si>
    <t>Namíbia</t>
  </si>
  <si>
    <t>NR</t>
  </si>
  <si>
    <t>Nauru</t>
  </si>
  <si>
    <t>NP</t>
  </si>
  <si>
    <t>Nepál</t>
  </si>
  <si>
    <t>NE</t>
  </si>
  <si>
    <t>Niger</t>
  </si>
  <si>
    <t>NG</t>
  </si>
  <si>
    <t>Nigéria</t>
  </si>
  <si>
    <t>NI</t>
  </si>
  <si>
    <t>Nikaragua</t>
  </si>
  <si>
    <t>NU</t>
  </si>
  <si>
    <t>Niue</t>
  </si>
  <si>
    <t>NF</t>
  </si>
  <si>
    <t>Norfolk</t>
  </si>
  <si>
    <t>NO</t>
  </si>
  <si>
    <t>NC</t>
  </si>
  <si>
    <t>Nová Kaledónia</t>
  </si>
  <si>
    <t>NZ</t>
  </si>
  <si>
    <t>Nový Zéland</t>
  </si>
  <si>
    <t>PS</t>
  </si>
  <si>
    <t>Okupované územie Palest</t>
  </si>
  <si>
    <t>OM</t>
  </si>
  <si>
    <t>Omán</t>
  </si>
  <si>
    <t>PK</t>
  </si>
  <si>
    <t>Pakistan</t>
  </si>
  <si>
    <t>PA</t>
  </si>
  <si>
    <t>Panama</t>
  </si>
  <si>
    <t>PG</t>
  </si>
  <si>
    <t>Papua-Nová Guinea</t>
  </si>
  <si>
    <t>PY</t>
  </si>
  <si>
    <t>Paraguaj</t>
  </si>
  <si>
    <t>PE</t>
  </si>
  <si>
    <t>Peru</t>
  </si>
  <si>
    <t>PN</t>
  </si>
  <si>
    <t>Pitcairnove ostrovy</t>
  </si>
  <si>
    <t>CI</t>
  </si>
  <si>
    <t>Pobrežie Slonoviny</t>
  </si>
  <si>
    <t>GQ</t>
  </si>
  <si>
    <t>Rovníková Guinea</t>
  </si>
  <si>
    <t>RO</t>
  </si>
  <si>
    <t>RU</t>
  </si>
  <si>
    <t>RW</t>
  </si>
  <si>
    <t>Rwanda</t>
  </si>
  <si>
    <t>PM</t>
  </si>
  <si>
    <t>Saint Pierre a Miquelon</t>
  </si>
  <si>
    <t>SV</t>
  </si>
  <si>
    <t>Salvádor</t>
  </si>
  <si>
    <t>SM</t>
  </si>
  <si>
    <t>San Maríno</t>
  </si>
  <si>
    <t>SA</t>
  </si>
  <si>
    <t>Saudská Arábia</t>
  </si>
  <si>
    <t>SN</t>
  </si>
  <si>
    <t>Senegal</t>
  </si>
  <si>
    <t>MP</t>
  </si>
  <si>
    <t>Severné Mariány</t>
  </si>
  <si>
    <t>SC</t>
  </si>
  <si>
    <t>Seychely</t>
  </si>
  <si>
    <t>SL</t>
  </si>
  <si>
    <t>Sierra Leone</t>
  </si>
  <si>
    <t>SG</t>
  </si>
  <si>
    <t>Singapur</t>
  </si>
  <si>
    <t>SO</t>
  </si>
  <si>
    <t>Somálsko</t>
  </si>
  <si>
    <t>AE</t>
  </si>
  <si>
    <t>Spojené arabské emiráty</t>
  </si>
  <si>
    <t>US</t>
  </si>
  <si>
    <t>XS</t>
  </si>
  <si>
    <t>Srbsko</t>
  </si>
  <si>
    <t>LK</t>
  </si>
  <si>
    <t>Srí Lanka</t>
  </si>
  <si>
    <t>CF</t>
  </si>
  <si>
    <t>Stredoafrická republika</t>
  </si>
  <si>
    <t>SD</t>
  </si>
  <si>
    <t>Sudán</t>
  </si>
  <si>
    <t>SR</t>
  </si>
  <si>
    <t>Surinam</t>
  </si>
  <si>
    <t>SZ</t>
  </si>
  <si>
    <t>Svazijsko</t>
  </si>
  <si>
    <t>SH</t>
  </si>
  <si>
    <t>Svätá Helena</t>
  </si>
  <si>
    <t>LC</t>
  </si>
  <si>
    <t>Svätá Lucia</t>
  </si>
  <si>
    <t>KN</t>
  </si>
  <si>
    <t>Svätý Krištof</t>
  </si>
  <si>
    <t>ST</t>
  </si>
  <si>
    <t>Svätý Tomáš</t>
  </si>
  <si>
    <t>VC</t>
  </si>
  <si>
    <t>Svätý Vincent</t>
  </si>
  <si>
    <t>SY</t>
  </si>
  <si>
    <t>Sýria</t>
  </si>
  <si>
    <t>SB</t>
  </si>
  <si>
    <t>Šalamúnove ostrovy</t>
  </si>
  <si>
    <t>CH</t>
  </si>
  <si>
    <t>TJ</t>
  </si>
  <si>
    <t>Tadžikistan</t>
  </si>
  <si>
    <t>TW</t>
  </si>
  <si>
    <t>TZ</t>
  </si>
  <si>
    <t>Tanzánia</t>
  </si>
  <si>
    <t>TH</t>
  </si>
  <si>
    <t>Thajsko</t>
  </si>
  <si>
    <t>TG</t>
  </si>
  <si>
    <t>Togo</t>
  </si>
  <si>
    <t>TK</t>
  </si>
  <si>
    <t>Tokelau</t>
  </si>
  <si>
    <t>TT</t>
  </si>
  <si>
    <t>Trinidad a Tobago</t>
  </si>
  <si>
    <t>TN</t>
  </si>
  <si>
    <t>Tunisko</t>
  </si>
  <si>
    <t>TR</t>
  </si>
  <si>
    <t>TM</t>
  </si>
  <si>
    <t>TC</t>
  </si>
  <si>
    <t>Turks a Caicos</t>
  </si>
  <si>
    <t>TV</t>
  </si>
  <si>
    <t>Tuvalu</t>
  </si>
  <si>
    <t>UG</t>
  </si>
  <si>
    <t>Uganda</t>
  </si>
  <si>
    <t>UA</t>
  </si>
  <si>
    <t>UY</t>
  </si>
  <si>
    <t>Uruguaj</t>
  </si>
  <si>
    <t>UZ</t>
  </si>
  <si>
    <t>Uzbekistan</t>
  </si>
  <si>
    <t>VU</t>
  </si>
  <si>
    <t>Vanuatu</t>
  </si>
  <si>
    <t>VA</t>
  </si>
  <si>
    <t>Vatikán</t>
  </si>
  <si>
    <t>VE</t>
  </si>
  <si>
    <t>Venezuela</t>
  </si>
  <si>
    <t>CX</t>
  </si>
  <si>
    <t>Vianočný ostrov</t>
  </si>
  <si>
    <t>VN</t>
  </si>
  <si>
    <t>Vietnam</t>
  </si>
  <si>
    <t>WF</t>
  </si>
  <si>
    <t>Wallis a Futuna</t>
  </si>
  <si>
    <t>ZM</t>
  </si>
  <si>
    <t>Zambia</t>
  </si>
  <si>
    <t>ZW</t>
  </si>
  <si>
    <t>Zimbabwe</t>
  </si>
  <si>
    <t>Rozdiel</t>
  </si>
  <si>
    <t>Por.</t>
  </si>
  <si>
    <t>Krajina</t>
  </si>
  <si>
    <t>Imp_ind</t>
  </si>
  <si>
    <t>Exp_ind</t>
  </si>
  <si>
    <t>Ex_Rozd</t>
  </si>
  <si>
    <t>Údaje za krajiny sú usporiadané zostupne podľa  exportu</t>
  </si>
  <si>
    <t>Kd</t>
  </si>
  <si>
    <t>v mil.EUR</t>
  </si>
  <si>
    <t xml:space="preserve">                    Údaje za krajiny EÚ27 sú usporiadané podľa vývozu</t>
  </si>
  <si>
    <t>Údaje v tis. EUR</t>
  </si>
  <si>
    <t>Údaje v tis. USD</t>
  </si>
  <si>
    <t>USD</t>
  </si>
  <si>
    <t>Sp</t>
  </si>
  <si>
    <t>Ministerstvo hospodárstva SR</t>
  </si>
  <si>
    <t>2011</t>
  </si>
  <si>
    <t>predbežné údaje za rok 2011 a  2012</t>
  </si>
  <si>
    <t xml:space="preserve"> Index  2012/ 2011</t>
  </si>
  <si>
    <t>2012</t>
  </si>
  <si>
    <t xml:space="preserve">  Index  2012/2011</t>
  </si>
  <si>
    <t>Poznámka:  V tabuľke sú uvedené predbežné údaje za rok 2011 a 2012.</t>
  </si>
  <si>
    <t xml:space="preserve">                    Údaje za EÚ27 sú upravené spolu s nedefinovanými údajmi INTRASTATu</t>
  </si>
  <si>
    <t>predbežné údaje za rok 2011 a 2012</t>
  </si>
  <si>
    <t>2012-2011</t>
  </si>
  <si>
    <t>Imp-11</t>
  </si>
  <si>
    <t>Exp-11</t>
  </si>
  <si>
    <t>Imp-12</t>
  </si>
  <si>
    <t>Exp-12</t>
  </si>
  <si>
    <t>Bil-12</t>
  </si>
  <si>
    <t>Obr-12</t>
  </si>
  <si>
    <t>Zahraničný obchod SR   -   január až jún 2012 (a rovnaké obdobie roku 2011)</t>
  </si>
  <si>
    <t>január- jún 2011</t>
  </si>
  <si>
    <t>január - jún 2012</t>
  </si>
  <si>
    <t>január - jún 2011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</si>
</sst>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#,##0,"/>
    <numFmt numFmtId="166" formatCode="#\ ##0;\-#\ ##0"/>
    <numFmt numFmtId="167" formatCode="#,##0.0"/>
    <numFmt numFmtId="168" formatCode="0.0"/>
    <numFmt numFmtId="169" formatCode="#,##0.0,,"/>
    <numFmt numFmtId="170" formatCode="0.000"/>
    <numFmt numFmtId="171" formatCode="#,##0_)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color indexed="14"/>
      <name val="Arial CE"/>
      <family val="0"/>
    </font>
    <font>
      <b/>
      <sz val="9"/>
      <name val="Arial CE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b/>
      <sz val="9"/>
      <color indexed="60"/>
      <name val="Arial CE"/>
      <family val="0"/>
    </font>
    <font>
      <b/>
      <sz val="10"/>
      <color indexed="12"/>
      <name val="Arial CE"/>
      <family val="2"/>
    </font>
    <font>
      <b/>
      <sz val="10"/>
      <color indexed="17"/>
      <name val="Arial CE"/>
      <family val="2"/>
    </font>
    <font>
      <b/>
      <sz val="10"/>
      <color indexed="10"/>
      <name val="Arial CE"/>
      <family val="2"/>
    </font>
    <font>
      <sz val="8"/>
      <color indexed="12"/>
      <name val="Arial CE"/>
      <family val="2"/>
    </font>
    <font>
      <sz val="8"/>
      <color indexed="60"/>
      <name val="Arial CE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sz val="9"/>
      <name val="Arial"/>
      <family val="2"/>
    </font>
    <font>
      <b/>
      <i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60"/>
      <name val="Arial CE"/>
      <family val="2"/>
    </font>
    <font>
      <b/>
      <sz val="10"/>
      <color indexed="63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sz val="10"/>
      <color indexed="60"/>
      <name val="Arial CE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7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2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46" fillId="0" borderId="6" applyNumberFormat="0" applyFill="0" applyAlignment="0" applyProtection="0"/>
    <xf numFmtId="0" fontId="50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7" borderId="8" applyNumberFormat="0" applyAlignment="0" applyProtection="0"/>
    <xf numFmtId="0" fontId="45" fillId="19" borderId="8" applyNumberFormat="0" applyAlignment="0" applyProtection="0"/>
    <xf numFmtId="0" fontId="44" fillId="19" borderId="9" applyNumberFormat="0" applyAlignment="0" applyProtection="0"/>
    <xf numFmtId="0" fontId="49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23" borderId="0" applyNumberFormat="0" applyBorder="0" applyAlignment="0" applyProtection="0"/>
  </cellStyleXfs>
  <cellXfs count="381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24" borderId="0" xfId="0" applyNumberFormat="1" applyFont="1" applyFill="1" applyAlignment="1">
      <alignment/>
    </xf>
    <xf numFmtId="0" fontId="2" fillId="24" borderId="0" xfId="0" applyFont="1" applyFill="1" applyAlignment="1">
      <alignment horizontal="right"/>
    </xf>
    <xf numFmtId="3" fontId="3" fillId="24" borderId="0" xfId="0" applyNumberFormat="1" applyFont="1" applyFill="1" applyAlignment="1">
      <alignment/>
    </xf>
    <xf numFmtId="165" fontId="2" fillId="24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2" fillId="24" borderId="0" xfId="0" applyNumberFormat="1" applyFont="1" applyFill="1" applyAlignment="1">
      <alignment/>
    </xf>
    <xf numFmtId="168" fontId="2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0" fontId="4" fillId="0" borderId="0" xfId="0" applyFont="1" applyBorder="1" applyAlignment="1">
      <alignment/>
    </xf>
    <xf numFmtId="169" fontId="4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/>
    </xf>
    <xf numFmtId="164" fontId="4" fillId="24" borderId="0" xfId="0" applyNumberFormat="1" applyFont="1" applyFill="1" applyBorder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24" borderId="0" xfId="0" applyNumberFormat="1" applyFont="1" applyFill="1" applyAlignment="1">
      <alignment horizontal="center"/>
    </xf>
    <xf numFmtId="164" fontId="2" fillId="24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24" borderId="0" xfId="0" applyNumberFormat="1" applyFont="1" applyFill="1" applyAlignment="1">
      <alignment/>
    </xf>
    <xf numFmtId="0" fontId="3" fillId="24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168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3" fillId="24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68" fontId="3" fillId="24" borderId="10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64" fontId="2" fillId="24" borderId="0" xfId="0" applyNumberFormat="1" applyFont="1" applyFill="1" applyAlignment="1">
      <alignment horizontal="left"/>
    </xf>
    <xf numFmtId="3" fontId="6" fillId="24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6" fillId="24" borderId="0" xfId="0" applyNumberFormat="1" applyFont="1" applyFill="1" applyBorder="1" applyAlignment="1">
      <alignment/>
    </xf>
    <xf numFmtId="1" fontId="6" fillId="24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66" fontId="5" fillId="24" borderId="0" xfId="0" applyNumberFormat="1" applyFont="1" applyFill="1" applyBorder="1" applyAlignment="1">
      <alignment horizontal="left" vertical="center"/>
    </xf>
    <xf numFmtId="0" fontId="7" fillId="24" borderId="0" xfId="0" applyFont="1" applyFill="1" applyBorder="1" applyAlignment="1">
      <alignment/>
    </xf>
    <xf numFmtId="166" fontId="5" fillId="24" borderId="0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/>
    </xf>
    <xf numFmtId="0" fontId="6" fillId="24" borderId="0" xfId="0" applyFont="1" applyFill="1" applyAlignment="1">
      <alignment horizontal="center"/>
    </xf>
    <xf numFmtId="1" fontId="8" fillId="24" borderId="0" xfId="0" applyNumberFormat="1" applyFont="1" applyFill="1" applyAlignment="1">
      <alignment/>
    </xf>
    <xf numFmtId="1" fontId="6" fillId="24" borderId="0" xfId="0" applyNumberFormat="1" applyFont="1" applyFill="1" applyAlignment="1">
      <alignment horizontal="center"/>
    </xf>
    <xf numFmtId="0" fontId="0" fillId="24" borderId="0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12" fillId="0" borderId="11" xfId="0" applyNumberFormat="1" applyFont="1" applyFill="1" applyBorder="1" applyAlignment="1">
      <alignment horizontal="center"/>
    </xf>
    <xf numFmtId="3" fontId="13" fillId="4" borderId="12" xfId="0" applyNumberFormat="1" applyFont="1" applyFill="1" applyBorder="1" applyAlignment="1">
      <alignment horizontal="center"/>
    </xf>
    <xf numFmtId="3" fontId="14" fillId="24" borderId="10" xfId="0" applyNumberFormat="1" applyFont="1" applyFill="1" applyBorder="1" applyAlignment="1">
      <alignment horizontal="center"/>
    </xf>
    <xf numFmtId="3" fontId="13" fillId="0" borderId="13" xfId="0" applyNumberFormat="1" applyFont="1" applyFill="1" applyBorder="1" applyAlignment="1">
      <alignment horizontal="center"/>
    </xf>
    <xf numFmtId="3" fontId="6" fillId="24" borderId="0" xfId="0" applyNumberFormat="1" applyFont="1" applyFill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1" fontId="9" fillId="0" borderId="14" xfId="0" applyNumberFormat="1" applyFont="1" applyBorder="1" applyAlignment="1">
      <alignment horizontal="center"/>
    </xf>
    <xf numFmtId="3" fontId="12" fillId="0" borderId="15" xfId="0" applyNumberFormat="1" applyFont="1" applyFill="1" applyBorder="1" applyAlignment="1">
      <alignment/>
    </xf>
    <xf numFmtId="3" fontId="13" fillId="4" borderId="16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168" fontId="17" fillId="0" borderId="15" xfId="0" applyNumberFormat="1" applyFont="1" applyBorder="1" applyAlignment="1">
      <alignment/>
    </xf>
    <xf numFmtId="168" fontId="18" fillId="0" borderId="12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3" fontId="20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1" fontId="6" fillId="0" borderId="17" xfId="0" applyNumberFormat="1" applyFont="1" applyBorder="1" applyAlignment="1">
      <alignment horizontal="center" vertical="center"/>
    </xf>
    <xf numFmtId="3" fontId="20" fillId="0" borderId="17" xfId="0" applyNumberFormat="1" applyFont="1" applyFill="1" applyBorder="1" applyAlignment="1">
      <alignment vertical="center"/>
    </xf>
    <xf numFmtId="3" fontId="6" fillId="4" borderId="18" xfId="0" applyNumberFormat="1" applyFont="1" applyFill="1" applyBorder="1" applyAlignment="1">
      <alignment vertical="center"/>
    </xf>
    <xf numFmtId="3" fontId="20" fillId="0" borderId="19" xfId="0" applyNumberFormat="1" applyFont="1" applyFill="1" applyBorder="1" applyAlignment="1">
      <alignment vertical="center"/>
    </xf>
    <xf numFmtId="3" fontId="6" fillId="4" borderId="19" xfId="0" applyNumberFormat="1" applyFont="1" applyFill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4" borderId="21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21" fillId="0" borderId="21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23" xfId="0" applyNumberFormat="1" applyFont="1" applyBorder="1" applyAlignment="1">
      <alignment horizontal="center" vertical="center"/>
    </xf>
    <xf numFmtId="3" fontId="20" fillId="0" borderId="24" xfId="0" applyNumberFormat="1" applyFont="1" applyFill="1" applyBorder="1" applyAlignment="1">
      <alignment vertical="center"/>
    </xf>
    <xf numFmtId="3" fontId="6" fillId="4" borderId="25" xfId="0" applyNumberFormat="1" applyFont="1" applyFill="1" applyBorder="1" applyAlignment="1">
      <alignment vertical="center"/>
    </xf>
    <xf numFmtId="3" fontId="20" fillId="0" borderId="26" xfId="0" applyNumberFormat="1" applyFont="1" applyFill="1" applyBorder="1" applyAlignment="1">
      <alignment vertical="center"/>
    </xf>
    <xf numFmtId="3" fontId="6" fillId="4" borderId="27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4" borderId="28" xfId="0" applyNumberFormat="1" applyFont="1" applyFill="1" applyBorder="1" applyAlignment="1">
      <alignment vertical="center"/>
    </xf>
    <xf numFmtId="3" fontId="6" fillId="4" borderId="29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21" fillId="0" borderId="30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vertical="center"/>
    </xf>
    <xf numFmtId="3" fontId="20" fillId="0" borderId="27" xfId="0" applyNumberFormat="1" applyFont="1" applyFill="1" applyBorder="1" applyAlignment="1">
      <alignment vertical="center"/>
    </xf>
    <xf numFmtId="3" fontId="21" fillId="0" borderId="29" xfId="0" applyNumberFormat="1" applyFont="1" applyFill="1" applyBorder="1" applyAlignment="1">
      <alignment vertical="center"/>
    </xf>
    <xf numFmtId="1" fontId="6" fillId="0" borderId="31" xfId="0" applyNumberFormat="1" applyFont="1" applyBorder="1" applyAlignment="1">
      <alignment horizontal="center" vertical="center"/>
    </xf>
    <xf numFmtId="3" fontId="20" fillId="0" borderId="31" xfId="0" applyNumberFormat="1" applyFont="1" applyFill="1" applyBorder="1" applyAlignment="1">
      <alignment vertical="center"/>
    </xf>
    <xf numFmtId="3" fontId="6" fillId="4" borderId="32" xfId="0" applyNumberFormat="1" applyFont="1" applyFill="1" applyBorder="1" applyAlignment="1">
      <alignment vertical="center"/>
    </xf>
    <xf numFmtId="3" fontId="20" fillId="0" borderId="33" xfId="0" applyNumberFormat="1" applyFont="1" applyFill="1" applyBorder="1" applyAlignment="1">
      <alignment vertical="center"/>
    </xf>
    <xf numFmtId="3" fontId="6" fillId="4" borderId="33" xfId="0" applyNumberFormat="1" applyFont="1" applyFill="1" applyBorder="1" applyAlignment="1">
      <alignment vertical="center"/>
    </xf>
    <xf numFmtId="3" fontId="6" fillId="4" borderId="34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21" fillId="0" borderId="34" xfId="0" applyNumberFormat="1" applyFont="1" applyFill="1" applyBorder="1" applyAlignment="1">
      <alignment vertical="center"/>
    </xf>
    <xf numFmtId="1" fontId="6" fillId="0" borderId="35" xfId="0" applyNumberFormat="1" applyFont="1" applyBorder="1" applyAlignment="1">
      <alignment horizontal="center" vertical="center"/>
    </xf>
    <xf numFmtId="3" fontId="20" fillId="0" borderId="35" xfId="0" applyNumberFormat="1" applyFont="1" applyFill="1" applyBorder="1" applyAlignment="1">
      <alignment vertical="center"/>
    </xf>
    <xf numFmtId="3" fontId="6" fillId="4" borderId="36" xfId="0" applyNumberFormat="1" applyFont="1" applyFill="1" applyBorder="1" applyAlignment="1">
      <alignment vertical="center"/>
    </xf>
    <xf numFmtId="3" fontId="20" fillId="0" borderId="37" xfId="0" applyNumberFormat="1" applyFont="1" applyFill="1" applyBorder="1" applyAlignment="1">
      <alignment vertical="center"/>
    </xf>
    <xf numFmtId="3" fontId="6" fillId="4" borderId="37" xfId="0" applyNumberFormat="1" applyFont="1" applyFill="1" applyBorder="1" applyAlignment="1">
      <alignment vertical="center"/>
    </xf>
    <xf numFmtId="3" fontId="6" fillId="0" borderId="38" xfId="0" applyNumberFormat="1" applyFont="1" applyBorder="1" applyAlignment="1">
      <alignment vertical="center"/>
    </xf>
    <xf numFmtId="3" fontId="6" fillId="4" borderId="39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21" fillId="0" borderId="39" xfId="0" applyNumberFormat="1" applyFont="1" applyFill="1" applyBorder="1" applyAlignment="1">
      <alignment vertical="center"/>
    </xf>
    <xf numFmtId="1" fontId="6" fillId="0" borderId="24" xfId="0" applyNumberFormat="1" applyFont="1" applyBorder="1" applyAlignment="1">
      <alignment horizontal="center" vertical="center"/>
    </xf>
    <xf numFmtId="3" fontId="6" fillId="4" borderId="26" xfId="0" applyNumberFormat="1" applyFont="1" applyFill="1" applyBorder="1" applyAlignment="1">
      <alignment vertical="center"/>
    </xf>
    <xf numFmtId="3" fontId="6" fillId="4" borderId="30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41" xfId="0" applyNumberFormat="1" applyFont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169" fontId="4" fillId="0" borderId="0" xfId="0" applyNumberFormat="1" applyFont="1" applyBorder="1" applyAlignment="1">
      <alignment/>
    </xf>
    <xf numFmtId="1" fontId="9" fillId="24" borderId="0" xfId="0" applyNumberFormat="1" applyFont="1" applyFill="1" applyAlignment="1">
      <alignment/>
    </xf>
    <xf numFmtId="0" fontId="9" fillId="24" borderId="0" xfId="0" applyFont="1" applyFill="1" applyAlignment="1">
      <alignment/>
    </xf>
    <xf numFmtId="1" fontId="6" fillId="0" borderId="0" xfId="0" applyNumberFormat="1" applyFont="1" applyBorder="1" applyAlignment="1">
      <alignment horizontal="center" vertical="center"/>
    </xf>
    <xf numFmtId="1" fontId="6" fillId="24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/>
    </xf>
    <xf numFmtId="164" fontId="9" fillId="24" borderId="0" xfId="0" applyNumberFormat="1" applyFont="1" applyFill="1" applyAlignment="1">
      <alignment horizontal="left"/>
    </xf>
    <xf numFmtId="3" fontId="13" fillId="4" borderId="44" xfId="0" applyNumberFormat="1" applyFont="1" applyFill="1" applyBorder="1" applyAlignment="1">
      <alignment horizontal="center"/>
    </xf>
    <xf numFmtId="3" fontId="1" fillId="24" borderId="0" xfId="0" applyNumberFormat="1" applyFont="1" applyFill="1" applyBorder="1" applyAlignment="1">
      <alignment horizontal="center"/>
    </xf>
    <xf numFmtId="1" fontId="6" fillId="24" borderId="44" xfId="0" applyNumberFormat="1" applyFont="1" applyFill="1" applyBorder="1" applyAlignment="1">
      <alignment horizontal="center" vertical="center"/>
    </xf>
    <xf numFmtId="1" fontId="9" fillId="0" borderId="44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/>
    </xf>
    <xf numFmtId="171" fontId="22" fillId="4" borderId="44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3" fontId="13" fillId="24" borderId="0" xfId="0" applyNumberFormat="1" applyFont="1" applyFill="1" applyBorder="1" applyAlignment="1">
      <alignment/>
    </xf>
    <xf numFmtId="3" fontId="12" fillId="24" borderId="0" xfId="0" applyNumberFormat="1" applyFont="1" applyFill="1" applyBorder="1" applyAlignment="1">
      <alignment/>
    </xf>
    <xf numFmtId="168" fontId="17" fillId="0" borderId="0" xfId="0" applyNumberFormat="1" applyFont="1" applyBorder="1" applyAlignment="1">
      <alignment/>
    </xf>
    <xf numFmtId="168" fontId="18" fillId="0" borderId="0" xfId="0" applyNumberFormat="1" applyFont="1" applyBorder="1" applyAlignment="1">
      <alignment/>
    </xf>
    <xf numFmtId="3" fontId="1" fillId="24" borderId="0" xfId="0" applyNumberFormat="1" applyFont="1" applyFill="1" applyBorder="1" applyAlignment="1">
      <alignment horizontal="right"/>
    </xf>
    <xf numFmtId="3" fontId="19" fillId="24" borderId="0" xfId="0" applyNumberFormat="1" applyFont="1" applyFill="1" applyBorder="1" applyAlignment="1">
      <alignment/>
    </xf>
    <xf numFmtId="3" fontId="16" fillId="24" borderId="0" xfId="0" applyNumberFormat="1" applyFont="1" applyFill="1" applyBorder="1" applyAlignment="1">
      <alignment horizontal="right" vertical="center"/>
    </xf>
    <xf numFmtId="1" fontId="11" fillId="19" borderId="44" xfId="0" applyNumberFormat="1" applyFont="1" applyFill="1" applyBorder="1" applyAlignment="1">
      <alignment horizontal="center"/>
    </xf>
    <xf numFmtId="1" fontId="11" fillId="19" borderId="44" xfId="0" applyNumberFormat="1" applyFont="1" applyFill="1" applyBorder="1" applyAlignment="1">
      <alignment/>
    </xf>
    <xf numFmtId="1" fontId="6" fillId="0" borderId="45" xfId="0" applyNumberFormat="1" applyFont="1" applyBorder="1" applyAlignment="1">
      <alignment horizontal="center" vertical="center"/>
    </xf>
    <xf numFmtId="0" fontId="6" fillId="24" borderId="0" xfId="0" applyFont="1" applyFill="1" applyAlignment="1">
      <alignment vertical="center"/>
    </xf>
    <xf numFmtId="1" fontId="9" fillId="0" borderId="18" xfId="0" applyNumberFormat="1" applyFont="1" applyBorder="1" applyAlignment="1">
      <alignment vertical="center"/>
    </xf>
    <xf numFmtId="1" fontId="6" fillId="0" borderId="23" xfId="0" applyNumberFormat="1" applyFont="1" applyBorder="1" applyAlignment="1">
      <alignment vertical="center"/>
    </xf>
    <xf numFmtId="1" fontId="6" fillId="0" borderId="29" xfId="0" applyNumberFormat="1" applyFont="1" applyBorder="1" applyAlignment="1">
      <alignment vertical="center"/>
    </xf>
    <xf numFmtId="1" fontId="6" fillId="0" borderId="46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vertical="center"/>
    </xf>
    <xf numFmtId="1" fontId="6" fillId="0" borderId="47" xfId="0" applyNumberFormat="1" applyFont="1" applyBorder="1" applyAlignment="1">
      <alignment horizontal="center" vertical="center"/>
    </xf>
    <xf numFmtId="1" fontId="9" fillId="0" borderId="32" xfId="0" applyNumberFormat="1" applyFont="1" applyBorder="1" applyAlignment="1">
      <alignment vertical="center"/>
    </xf>
    <xf numFmtId="1" fontId="6" fillId="0" borderId="35" xfId="0" applyNumberFormat="1" applyFont="1" applyBorder="1" applyAlignment="1">
      <alignment vertical="center"/>
    </xf>
    <xf numFmtId="1" fontId="6" fillId="0" borderId="39" xfId="0" applyNumberFormat="1" applyFont="1" applyBorder="1" applyAlignment="1">
      <alignment vertical="center"/>
    </xf>
    <xf numFmtId="1" fontId="6" fillId="0" borderId="17" xfId="0" applyNumberFormat="1" applyFont="1" applyBorder="1" applyAlignment="1">
      <alignment vertical="center"/>
    </xf>
    <xf numFmtId="1" fontId="6" fillId="0" borderId="21" xfId="0" applyNumberFormat="1" applyFont="1" applyBorder="1" applyAlignment="1">
      <alignment vertical="center"/>
    </xf>
    <xf numFmtId="1" fontId="6" fillId="0" borderId="41" xfId="0" applyNumberFormat="1" applyFont="1" applyBorder="1" applyAlignment="1">
      <alignment horizontal="center" vertical="center"/>
    </xf>
    <xf numFmtId="1" fontId="9" fillId="0" borderId="36" xfId="0" applyNumberFormat="1" applyFont="1" applyBorder="1" applyAlignment="1">
      <alignment vertical="center"/>
    </xf>
    <xf numFmtId="1" fontId="6" fillId="0" borderId="48" xfId="0" applyNumberFormat="1" applyFont="1" applyBorder="1" applyAlignment="1">
      <alignment horizontal="center" vertical="center"/>
    </xf>
    <xf numFmtId="1" fontId="9" fillId="0" borderId="25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horizontal="right"/>
    </xf>
    <xf numFmtId="1" fontId="9" fillId="24" borderId="0" xfId="0" applyNumberFormat="1" applyFont="1" applyFill="1" applyAlignment="1">
      <alignment horizontal="center"/>
    </xf>
    <xf numFmtId="0" fontId="2" fillId="24" borderId="49" xfId="0" applyFont="1" applyFill="1" applyBorder="1" applyAlignment="1">
      <alignment horizontal="center"/>
    </xf>
    <xf numFmtId="0" fontId="6" fillId="24" borderId="50" xfId="0" applyFont="1" applyFill="1" applyBorder="1" applyAlignment="1">
      <alignment horizontal="center"/>
    </xf>
    <xf numFmtId="0" fontId="2" fillId="24" borderId="44" xfId="0" applyFont="1" applyFill="1" applyBorder="1" applyAlignment="1">
      <alignment horizontal="center"/>
    </xf>
    <xf numFmtId="3" fontId="15" fillId="24" borderId="15" xfId="0" applyNumberFormat="1" applyFont="1" applyFill="1" applyBorder="1" applyAlignment="1">
      <alignment horizontal="center"/>
    </xf>
    <xf numFmtId="3" fontId="16" fillId="24" borderId="12" xfId="0" applyNumberFormat="1" applyFont="1" applyFill="1" applyBorder="1" applyAlignment="1">
      <alignment horizontal="center"/>
    </xf>
    <xf numFmtId="3" fontId="19" fillId="24" borderId="15" xfId="0" applyNumberFormat="1" applyFont="1" applyFill="1" applyBorder="1" applyAlignment="1">
      <alignment/>
    </xf>
    <xf numFmtId="3" fontId="16" fillId="24" borderId="12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24" fillId="0" borderId="51" xfId="0" applyNumberFormat="1" applyFont="1" applyFill="1" applyBorder="1" applyAlignment="1">
      <alignment horizontal="center"/>
    </xf>
    <xf numFmtId="3" fontId="23" fillId="4" borderId="18" xfId="0" applyNumberFormat="1" applyFont="1" applyFill="1" applyBorder="1" applyAlignment="1">
      <alignment horizontal="center"/>
    </xf>
    <xf numFmtId="3" fontId="24" fillId="0" borderId="17" xfId="0" applyNumberFormat="1" applyFont="1" applyFill="1" applyBorder="1" applyAlignment="1">
      <alignment horizontal="center"/>
    </xf>
    <xf numFmtId="3" fontId="22" fillId="4" borderId="44" xfId="0" applyNumberFormat="1" applyFont="1" applyFill="1" applyBorder="1" applyAlignment="1">
      <alignment horizontal="center"/>
    </xf>
    <xf numFmtId="3" fontId="25" fillId="24" borderId="22" xfId="0" applyNumberFormat="1" applyFont="1" applyFill="1" applyBorder="1" applyAlignment="1">
      <alignment horizontal="center"/>
    </xf>
    <xf numFmtId="3" fontId="26" fillId="24" borderId="12" xfId="0" applyNumberFormat="1" applyFont="1" applyFill="1" applyBorder="1" applyAlignment="1">
      <alignment horizontal="center"/>
    </xf>
    <xf numFmtId="3" fontId="27" fillId="0" borderId="45" xfId="0" applyNumberFormat="1" applyFont="1" applyBorder="1" applyAlignment="1">
      <alignment horizontal="right"/>
    </xf>
    <xf numFmtId="3" fontId="27" fillId="0" borderId="46" xfId="0" applyNumberFormat="1" applyFont="1" applyBorder="1" applyAlignment="1">
      <alignment horizontal="right"/>
    </xf>
    <xf numFmtId="3" fontId="27" fillId="0" borderId="41" xfId="0" applyNumberFormat="1" applyFont="1" applyBorder="1" applyAlignment="1">
      <alignment horizontal="right"/>
    </xf>
    <xf numFmtId="3" fontId="2" fillId="24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0" fontId="19" fillId="24" borderId="0" xfId="0" applyFont="1" applyFill="1" applyAlignment="1">
      <alignment/>
    </xf>
    <xf numFmtId="167" fontId="19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167" fontId="2" fillId="24" borderId="0" xfId="0" applyNumberFormat="1" applyFont="1" applyFill="1" applyAlignment="1">
      <alignment/>
    </xf>
    <xf numFmtId="1" fontId="28" fillId="24" borderId="0" xfId="0" applyNumberFormat="1" applyFont="1" applyFill="1" applyAlignment="1">
      <alignment/>
    </xf>
    <xf numFmtId="164" fontId="29" fillId="24" borderId="0" xfId="0" applyNumberFormat="1" applyFont="1" applyFill="1" applyAlignment="1">
      <alignment horizontal="left"/>
    </xf>
    <xf numFmtId="165" fontId="5" fillId="24" borderId="0" xfId="0" applyNumberFormat="1" applyFont="1" applyFill="1" applyBorder="1" applyAlignment="1">
      <alignment horizontal="right" vertical="center"/>
    </xf>
    <xf numFmtId="165" fontId="2" fillId="24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1" fontId="8" fillId="24" borderId="0" xfId="0" applyNumberFormat="1" applyFont="1" applyFill="1" applyAlignment="1">
      <alignment horizontal="left" indent="3"/>
    </xf>
    <xf numFmtId="3" fontId="0" fillId="24" borderId="0" xfId="0" applyNumberFormat="1" applyFill="1" applyAlignment="1">
      <alignment/>
    </xf>
    <xf numFmtId="2" fontId="2" fillId="24" borderId="0" xfId="0" applyNumberFormat="1" applyFont="1" applyFill="1" applyAlignment="1">
      <alignment/>
    </xf>
    <xf numFmtId="0" fontId="29" fillId="0" borderId="44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164" fontId="17" fillId="25" borderId="20" xfId="0" applyNumberFormat="1" applyFont="1" applyFill="1" applyBorder="1" applyAlignment="1">
      <alignment horizontal="center"/>
    </xf>
    <xf numFmtId="164" fontId="2" fillId="24" borderId="20" xfId="0" applyNumberFormat="1" applyFont="1" applyFill="1" applyBorder="1" applyAlignment="1">
      <alignment horizontal="center"/>
    </xf>
    <xf numFmtId="164" fontId="18" fillId="4" borderId="20" xfId="0" applyNumberFormat="1" applyFont="1" applyFill="1" applyBorder="1" applyAlignment="1">
      <alignment horizontal="center"/>
    </xf>
    <xf numFmtId="165" fontId="19" fillId="17" borderId="20" xfId="0" applyNumberFormat="1" applyFont="1" applyFill="1" applyBorder="1" applyAlignment="1">
      <alignment horizontal="center"/>
    </xf>
    <xf numFmtId="164" fontId="17" fillId="25" borderId="52" xfId="0" applyNumberFormat="1" applyFont="1" applyFill="1" applyBorder="1" applyAlignment="1">
      <alignment horizontal="center"/>
    </xf>
    <xf numFmtId="164" fontId="18" fillId="4" borderId="0" xfId="0" applyNumberFormat="1" applyFont="1" applyFill="1" applyBorder="1" applyAlignment="1">
      <alignment horizontal="center"/>
    </xf>
    <xf numFmtId="164" fontId="19" fillId="17" borderId="13" xfId="0" applyNumberFormat="1" applyFont="1" applyFill="1" applyBorder="1" applyAlignment="1">
      <alignment horizontal="center"/>
    </xf>
    <xf numFmtId="164" fontId="17" fillId="24" borderId="20" xfId="0" applyNumberFormat="1" applyFont="1" applyFill="1" applyBorder="1" applyAlignment="1">
      <alignment horizontal="center"/>
    </xf>
    <xf numFmtId="164" fontId="18" fillId="24" borderId="53" xfId="0" applyNumberFormat="1" applyFont="1" applyFill="1" applyBorder="1" applyAlignment="1">
      <alignment horizontal="center"/>
    </xf>
    <xf numFmtId="164" fontId="30" fillId="17" borderId="20" xfId="0" applyNumberFormat="1" applyFont="1" applyFill="1" applyBorder="1" applyAlignment="1">
      <alignment horizontal="center"/>
    </xf>
    <xf numFmtId="164" fontId="31" fillId="25" borderId="38" xfId="0" applyNumberFormat="1" applyFont="1" applyFill="1" applyBorder="1" applyAlignment="1">
      <alignment horizontal="center"/>
    </xf>
    <xf numFmtId="1" fontId="3" fillId="24" borderId="38" xfId="0" applyNumberFormat="1" applyFont="1" applyFill="1" applyBorder="1" applyAlignment="1">
      <alignment/>
    </xf>
    <xf numFmtId="164" fontId="31" fillId="4" borderId="38" xfId="0" applyNumberFormat="1" applyFont="1" applyFill="1" applyBorder="1" applyAlignment="1">
      <alignment horizontal="center"/>
    </xf>
    <xf numFmtId="165" fontId="31" fillId="17" borderId="38" xfId="0" applyNumberFormat="1" applyFont="1" applyFill="1" applyBorder="1" applyAlignment="1">
      <alignment horizontal="center"/>
    </xf>
    <xf numFmtId="164" fontId="31" fillId="25" borderId="49" xfId="0" applyNumberFormat="1" applyFont="1" applyFill="1" applyBorder="1" applyAlignment="1">
      <alignment horizontal="center"/>
    </xf>
    <xf numFmtId="164" fontId="31" fillId="4" borderId="40" xfId="0" applyNumberFormat="1" applyFont="1" applyFill="1" applyBorder="1" applyAlignment="1">
      <alignment horizontal="center"/>
    </xf>
    <xf numFmtId="164" fontId="31" fillId="17" borderId="50" xfId="0" applyNumberFormat="1" applyFont="1" applyFill="1" applyBorder="1" applyAlignment="1">
      <alignment horizontal="center"/>
    </xf>
    <xf numFmtId="0" fontId="3" fillId="24" borderId="38" xfId="0" applyFont="1" applyFill="1" applyBorder="1" applyAlignment="1">
      <alignment/>
    </xf>
    <xf numFmtId="0" fontId="3" fillId="24" borderId="50" xfId="0" applyFont="1" applyFill="1" applyBorder="1" applyAlignment="1">
      <alignment/>
    </xf>
    <xf numFmtId="0" fontId="31" fillId="17" borderId="38" xfId="0" applyFont="1" applyFill="1" applyBorder="1" applyAlignment="1">
      <alignment horizontal="center"/>
    </xf>
    <xf numFmtId="169" fontId="4" fillId="24" borderId="0" xfId="0" applyNumberFormat="1" applyFont="1" applyFill="1" applyBorder="1" applyAlignment="1">
      <alignment horizontal="centerContinuous" vertical="center"/>
    </xf>
    <xf numFmtId="165" fontId="4" fillId="24" borderId="0" xfId="0" applyNumberFormat="1" applyFont="1" applyFill="1" applyBorder="1" applyAlignment="1">
      <alignment horizontal="centerContinuous" vertical="center"/>
    </xf>
    <xf numFmtId="1" fontId="3" fillId="0" borderId="0" xfId="0" applyNumberFormat="1" applyFont="1" applyAlignment="1">
      <alignment/>
    </xf>
    <xf numFmtId="164" fontId="4" fillId="24" borderId="0" xfId="0" applyNumberFormat="1" applyFont="1" applyFill="1" applyBorder="1" applyAlignment="1">
      <alignment horizontal="centerContinuous" vertical="center"/>
    </xf>
    <xf numFmtId="164" fontId="2" fillId="0" borderId="44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2" fillId="24" borderId="0" xfId="0" applyNumberFormat="1" applyFont="1" applyFill="1" applyAlignment="1">
      <alignment/>
    </xf>
    <xf numFmtId="164" fontId="2" fillId="0" borderId="54" xfId="0" applyNumberFormat="1" applyFont="1" applyBorder="1" applyAlignment="1">
      <alignment horizontal="left"/>
    </xf>
    <xf numFmtId="2" fontId="3" fillId="0" borderId="19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68" fontId="32" fillId="0" borderId="17" xfId="0" applyNumberFormat="1" applyFont="1" applyBorder="1" applyAlignment="1">
      <alignment/>
    </xf>
    <xf numFmtId="168" fontId="33" fillId="0" borderId="21" xfId="0" applyNumberFormat="1" applyFont="1" applyBorder="1" applyAlignment="1">
      <alignment/>
    </xf>
    <xf numFmtId="164" fontId="2" fillId="0" borderId="55" xfId="0" applyNumberFormat="1" applyFont="1" applyBorder="1" applyAlignment="1">
      <alignment horizontal="left"/>
    </xf>
    <xf numFmtId="2" fontId="3" fillId="0" borderId="27" xfId="0" applyNumberFormat="1" applyFont="1" applyBorder="1" applyAlignment="1">
      <alignment/>
    </xf>
    <xf numFmtId="168" fontId="32" fillId="0" borderId="23" xfId="0" applyNumberFormat="1" applyFont="1" applyBorder="1" applyAlignment="1">
      <alignment/>
    </xf>
    <xf numFmtId="168" fontId="33" fillId="0" borderId="29" xfId="0" applyNumberFormat="1" applyFont="1" applyBorder="1" applyAlignment="1">
      <alignment/>
    </xf>
    <xf numFmtId="164" fontId="2" fillId="0" borderId="56" xfId="0" applyNumberFormat="1" applyFont="1" applyBorder="1" applyAlignment="1">
      <alignment horizontal="left"/>
    </xf>
    <xf numFmtId="2" fontId="3" fillId="0" borderId="37" xfId="0" applyNumberFormat="1" applyFont="1" applyBorder="1" applyAlignment="1">
      <alignment/>
    </xf>
    <xf numFmtId="168" fontId="32" fillId="0" borderId="35" xfId="0" applyNumberFormat="1" applyFont="1" applyBorder="1" applyAlignment="1">
      <alignment/>
    </xf>
    <xf numFmtId="168" fontId="33" fillId="0" borderId="39" xfId="0" applyNumberFormat="1" applyFont="1" applyBorder="1" applyAlignment="1">
      <alignment/>
    </xf>
    <xf numFmtId="164" fontId="2" fillId="0" borderId="57" xfId="0" applyNumberFormat="1" applyFont="1" applyBorder="1" applyAlignment="1">
      <alignment horizontal="left"/>
    </xf>
    <xf numFmtId="2" fontId="3" fillId="0" borderId="26" xfId="0" applyNumberFormat="1" applyFont="1" applyBorder="1" applyAlignment="1">
      <alignment/>
    </xf>
    <xf numFmtId="168" fontId="32" fillId="0" borderId="24" xfId="0" applyNumberFormat="1" applyFont="1" applyBorder="1" applyAlignment="1">
      <alignment/>
    </xf>
    <xf numFmtId="168" fontId="33" fillId="0" borderId="3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68" fontId="3" fillId="0" borderId="23" xfId="0" applyNumberFormat="1" applyFont="1" applyBorder="1" applyAlignment="1">
      <alignment/>
    </xf>
    <xf numFmtId="168" fontId="3" fillId="0" borderId="29" xfId="0" applyNumberFormat="1" applyFont="1" applyBorder="1" applyAlignment="1">
      <alignment/>
    </xf>
    <xf numFmtId="168" fontId="32" fillId="0" borderId="58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2" fillId="0" borderId="54" xfId="0" applyNumberFormat="1" applyFont="1" applyBorder="1" applyAlignment="1">
      <alignment horizontal="left" indent="1"/>
    </xf>
    <xf numFmtId="168" fontId="3" fillId="0" borderId="17" xfId="0" applyNumberFormat="1" applyFont="1" applyBorder="1" applyAlignment="1">
      <alignment/>
    </xf>
    <xf numFmtId="168" fontId="3" fillId="0" borderId="21" xfId="0" applyNumberFormat="1" applyFont="1" applyBorder="1" applyAlignment="1">
      <alignment/>
    </xf>
    <xf numFmtId="165" fontId="2" fillId="0" borderId="56" xfId="0" applyNumberFormat="1" applyFont="1" applyBorder="1" applyAlignment="1">
      <alignment horizontal="left" indent="1"/>
    </xf>
    <xf numFmtId="168" fontId="3" fillId="0" borderId="35" xfId="0" applyNumberFormat="1" applyFont="1" applyBorder="1" applyAlignment="1">
      <alignment/>
    </xf>
    <xf numFmtId="168" fontId="3" fillId="0" borderId="39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 horizontal="left" indent="1"/>
    </xf>
    <xf numFmtId="2" fontId="3" fillId="0" borderId="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168" fontId="3" fillId="0" borderId="14" xfId="0" applyNumberFormat="1" applyFont="1" applyFill="1" applyBorder="1" applyAlignment="1">
      <alignment/>
    </xf>
    <xf numFmtId="165" fontId="2" fillId="0" borderId="11" xfId="0" applyNumberFormat="1" applyFont="1" applyBorder="1" applyAlignment="1">
      <alignment horizontal="left" indent="1"/>
    </xf>
    <xf numFmtId="2" fontId="3" fillId="0" borderId="16" xfId="0" applyNumberFormat="1" applyFont="1" applyBorder="1" applyAlignment="1">
      <alignment/>
    </xf>
    <xf numFmtId="168" fontId="3" fillId="0" borderId="15" xfId="0" applyNumberFormat="1" applyFont="1" applyBorder="1" applyAlignment="1">
      <alignment/>
    </xf>
    <xf numFmtId="168" fontId="3" fillId="0" borderId="12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" fontId="2" fillId="0" borderId="45" xfId="0" applyNumberFormat="1" applyFont="1" applyBorder="1" applyAlignment="1">
      <alignment horizontal="left" indent="1"/>
    </xf>
    <xf numFmtId="168" fontId="3" fillId="0" borderId="51" xfId="0" applyNumberFormat="1" applyFont="1" applyBorder="1" applyAlignment="1">
      <alignment/>
    </xf>
    <xf numFmtId="165" fontId="2" fillId="0" borderId="55" xfId="0" applyNumberFormat="1" applyFont="1" applyBorder="1" applyAlignment="1">
      <alignment horizontal="left" indent="1"/>
    </xf>
    <xf numFmtId="168" fontId="3" fillId="0" borderId="59" xfId="0" applyNumberFormat="1" applyFont="1" applyBorder="1" applyAlignment="1">
      <alignment/>
    </xf>
    <xf numFmtId="168" fontId="3" fillId="0" borderId="58" xfId="0" applyNumberFormat="1" applyFont="1" applyBorder="1" applyAlignment="1">
      <alignment/>
    </xf>
    <xf numFmtId="165" fontId="2" fillId="0" borderId="0" xfId="0" applyNumberFormat="1" applyFont="1" applyAlignment="1">
      <alignment horizontal="left" indent="1"/>
    </xf>
    <xf numFmtId="2" fontId="3" fillId="0" borderId="0" xfId="0" applyNumberFormat="1" applyFont="1" applyFill="1" applyAlignment="1">
      <alignment/>
    </xf>
    <xf numFmtId="168" fontId="3" fillId="24" borderId="0" xfId="0" applyNumberFormat="1" applyFont="1" applyFill="1" applyAlignment="1">
      <alignment/>
    </xf>
    <xf numFmtId="0" fontId="5" fillId="0" borderId="0" xfId="0" applyFont="1" applyBorder="1" applyAlignment="1">
      <alignment horizontal="left" indent="1"/>
    </xf>
    <xf numFmtId="1" fontId="2" fillId="0" borderId="55" xfId="0" applyNumberFormat="1" applyFont="1" applyBorder="1" applyAlignment="1">
      <alignment horizontal="left" indent="1"/>
    </xf>
    <xf numFmtId="2" fontId="3" fillId="0" borderId="60" xfId="0" applyNumberFormat="1" applyFont="1" applyBorder="1" applyAlignment="1">
      <alignment/>
    </xf>
    <xf numFmtId="168" fontId="3" fillId="0" borderId="61" xfId="0" applyNumberFormat="1" applyFont="1" applyBorder="1" applyAlignment="1">
      <alignment/>
    </xf>
    <xf numFmtId="168" fontId="3" fillId="0" borderId="62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4" fillId="24" borderId="0" xfId="0" applyNumberFormat="1" applyFont="1" applyFill="1" applyBorder="1" applyAlignment="1">
      <alignment/>
    </xf>
    <xf numFmtId="1" fontId="9" fillId="0" borderId="28" xfId="0" applyNumberFormat="1" applyFont="1" applyFill="1" applyBorder="1" applyAlignment="1">
      <alignment vertical="center"/>
    </xf>
    <xf numFmtId="164" fontId="9" fillId="24" borderId="0" xfId="0" applyNumberFormat="1" applyFont="1" applyFill="1" applyAlignment="1">
      <alignment horizontal="left"/>
    </xf>
    <xf numFmtId="3" fontId="6" fillId="24" borderId="10" xfId="0" applyNumberFormat="1" applyFont="1" applyFill="1" applyBorder="1" applyAlignment="1">
      <alignment horizontal="center"/>
    </xf>
    <xf numFmtId="3" fontId="6" fillId="24" borderId="13" xfId="0" applyNumberFormat="1" applyFont="1" applyFill="1" applyBorder="1" applyAlignment="1">
      <alignment horizontal="center"/>
    </xf>
    <xf numFmtId="3" fontId="15" fillId="17" borderId="15" xfId="0" applyNumberFormat="1" applyFont="1" applyFill="1" applyBorder="1" applyAlignment="1">
      <alignment horizontal="center"/>
    </xf>
    <xf numFmtId="3" fontId="16" fillId="17" borderId="12" xfId="0" applyNumberFormat="1" applyFont="1" applyFill="1" applyBorder="1" applyAlignment="1">
      <alignment horizontal="center"/>
    </xf>
    <xf numFmtId="1" fontId="9" fillId="0" borderId="14" xfId="0" applyNumberFormat="1" applyFont="1" applyBorder="1" applyAlignment="1">
      <alignment/>
    </xf>
    <xf numFmtId="3" fontId="13" fillId="4" borderId="12" xfId="0" applyNumberFormat="1" applyFont="1" applyFill="1" applyBorder="1" applyAlignment="1">
      <alignment/>
    </xf>
    <xf numFmtId="3" fontId="19" fillId="17" borderId="15" xfId="0" applyNumberFormat="1" applyFont="1" applyFill="1" applyBorder="1" applyAlignment="1">
      <alignment/>
    </xf>
    <xf numFmtId="3" fontId="16" fillId="17" borderId="12" xfId="0" applyNumberFormat="1" applyFont="1" applyFill="1" applyBorder="1" applyAlignment="1">
      <alignment horizontal="right" vertical="center"/>
    </xf>
    <xf numFmtId="1" fontId="6" fillId="0" borderId="18" xfId="0" applyNumberFormat="1" applyFont="1" applyBorder="1" applyAlignment="1">
      <alignment vertical="center"/>
    </xf>
    <xf numFmtId="168" fontId="6" fillId="0" borderId="17" xfId="0" applyNumberFormat="1" applyFont="1" applyBorder="1" applyAlignment="1">
      <alignment vertical="center"/>
    </xf>
    <xf numFmtId="168" fontId="6" fillId="0" borderId="21" xfId="0" applyNumberFormat="1" applyFont="1" applyBorder="1" applyAlignment="1">
      <alignment vertical="center"/>
    </xf>
    <xf numFmtId="1" fontId="6" fillId="0" borderId="28" xfId="0" applyNumberFormat="1" applyFont="1" applyBorder="1" applyAlignment="1">
      <alignment vertical="center"/>
    </xf>
    <xf numFmtId="168" fontId="6" fillId="0" borderId="23" xfId="0" applyNumberFormat="1" applyFont="1" applyBorder="1" applyAlignment="1">
      <alignment vertical="center"/>
    </xf>
    <xf numFmtId="168" fontId="6" fillId="0" borderId="29" xfId="0" applyNumberFormat="1" applyFont="1" applyBorder="1" applyAlignment="1">
      <alignment vertical="center"/>
    </xf>
    <xf numFmtId="1" fontId="6" fillId="0" borderId="32" xfId="0" applyNumberFormat="1" applyFont="1" applyBorder="1" applyAlignment="1">
      <alignment vertical="center"/>
    </xf>
    <xf numFmtId="168" fontId="6" fillId="0" borderId="35" xfId="0" applyNumberFormat="1" applyFont="1" applyBorder="1" applyAlignment="1">
      <alignment vertical="center"/>
    </xf>
    <xf numFmtId="168" fontId="6" fillId="0" borderId="39" xfId="0" applyNumberFormat="1" applyFont="1" applyBorder="1" applyAlignment="1">
      <alignment vertical="center"/>
    </xf>
    <xf numFmtId="1" fontId="6" fillId="0" borderId="36" xfId="0" applyNumberFormat="1" applyFont="1" applyBorder="1" applyAlignment="1">
      <alignment vertical="center"/>
    </xf>
    <xf numFmtId="1" fontId="6" fillId="0" borderId="25" xfId="0" applyNumberFormat="1" applyFont="1" applyBorder="1" applyAlignment="1">
      <alignment vertical="center"/>
    </xf>
    <xf numFmtId="168" fontId="6" fillId="0" borderId="31" xfId="0" applyNumberFormat="1" applyFont="1" applyBorder="1" applyAlignment="1">
      <alignment vertical="center"/>
    </xf>
    <xf numFmtId="168" fontId="6" fillId="0" borderId="34" xfId="0" applyNumberFormat="1" applyFont="1" applyBorder="1" applyAlignment="1">
      <alignment vertical="center"/>
    </xf>
    <xf numFmtId="168" fontId="6" fillId="0" borderId="24" xfId="0" applyNumberFormat="1" applyFont="1" applyBorder="1" applyAlignment="1">
      <alignment vertical="center"/>
    </xf>
    <xf numFmtId="168" fontId="6" fillId="0" borderId="30" xfId="0" applyNumberFormat="1" applyFont="1" applyBorder="1" applyAlignment="1">
      <alignment vertical="center"/>
    </xf>
    <xf numFmtId="170" fontId="35" fillId="24" borderId="0" xfId="0" applyNumberFormat="1" applyFont="1" applyFill="1" applyBorder="1" applyAlignment="1">
      <alignment horizontal="center" wrapText="1"/>
    </xf>
    <xf numFmtId="165" fontId="2" fillId="0" borderId="54" xfId="0" applyNumberFormat="1" applyFont="1" applyBorder="1" applyAlignment="1">
      <alignment horizontal="left"/>
    </xf>
    <xf numFmtId="168" fontId="3" fillId="0" borderId="24" xfId="0" applyNumberFormat="1" applyFont="1" applyBorder="1" applyAlignment="1">
      <alignment/>
    </xf>
    <xf numFmtId="168" fontId="3" fillId="0" borderId="30" xfId="0" applyNumberFormat="1" applyFont="1" applyBorder="1" applyAlignment="1">
      <alignment/>
    </xf>
    <xf numFmtId="164" fontId="17" fillId="25" borderId="15" xfId="0" applyNumberFormat="1" applyFont="1" applyFill="1" applyBorder="1" applyAlignment="1">
      <alignment horizontal="right" vertical="center"/>
    </xf>
    <xf numFmtId="164" fontId="18" fillId="4" borderId="15" xfId="0" applyNumberFormat="1" applyFont="1" applyFill="1" applyBorder="1" applyAlignment="1">
      <alignment horizontal="right" vertical="center"/>
    </xf>
    <xf numFmtId="164" fontId="19" fillId="17" borderId="44" xfId="0" applyNumberFormat="1" applyFont="1" applyFill="1" applyBorder="1" applyAlignment="1">
      <alignment horizontal="right" vertical="center"/>
    </xf>
    <xf numFmtId="164" fontId="30" fillId="17" borderId="44" xfId="0" applyNumberFormat="1" applyFont="1" applyFill="1" applyBorder="1" applyAlignment="1">
      <alignment/>
    </xf>
    <xf numFmtId="164" fontId="4" fillId="24" borderId="0" xfId="0" applyNumberFormat="1" applyFont="1" applyFill="1" applyBorder="1" applyAlignment="1">
      <alignment horizontal="right" vertical="center"/>
    </xf>
    <xf numFmtId="164" fontId="5" fillId="24" borderId="0" xfId="0" applyNumberFormat="1" applyFont="1" applyFill="1" applyBorder="1" applyAlignment="1">
      <alignment horizontal="right" vertical="center"/>
    </xf>
    <xf numFmtId="164" fontId="5" fillId="24" borderId="0" xfId="0" applyNumberFormat="1" applyFont="1" applyFill="1" applyBorder="1" applyAlignment="1">
      <alignment horizontal="right" vertical="center"/>
    </xf>
    <xf numFmtId="164" fontId="5" fillId="24" borderId="0" xfId="0" applyNumberFormat="1" applyFont="1" applyFill="1" applyBorder="1" applyAlignment="1">
      <alignment/>
    </xf>
    <xf numFmtId="164" fontId="4" fillId="25" borderId="17" xfId="0" applyNumberFormat="1" applyFont="1" applyFill="1" applyBorder="1" applyAlignment="1">
      <alignment horizontal="right" vertical="center"/>
    </xf>
    <xf numFmtId="164" fontId="4" fillId="4" borderId="19" xfId="0" applyNumberFormat="1" applyFont="1" applyFill="1" applyBorder="1" applyAlignment="1">
      <alignment horizontal="right" vertical="center"/>
    </xf>
    <xf numFmtId="164" fontId="4" fillId="17" borderId="21" xfId="0" applyNumberFormat="1" applyFont="1" applyFill="1" applyBorder="1" applyAlignment="1">
      <alignment horizontal="right" vertical="center"/>
    </xf>
    <xf numFmtId="164" fontId="34" fillId="17" borderId="45" xfId="0" applyNumberFormat="1" applyFont="1" applyFill="1" applyBorder="1" applyAlignment="1">
      <alignment horizontal="right" vertical="center"/>
    </xf>
    <xf numFmtId="164" fontId="4" fillId="25" borderId="23" xfId="0" applyNumberFormat="1" applyFont="1" applyFill="1" applyBorder="1" applyAlignment="1">
      <alignment horizontal="right" vertical="center"/>
    </xf>
    <xf numFmtId="164" fontId="4" fillId="4" borderId="27" xfId="0" applyNumberFormat="1" applyFont="1" applyFill="1" applyBorder="1" applyAlignment="1">
      <alignment horizontal="right" vertical="center"/>
    </xf>
    <xf numFmtId="164" fontId="4" fillId="17" borderId="29" xfId="0" applyNumberFormat="1" applyFont="1" applyFill="1" applyBorder="1" applyAlignment="1">
      <alignment horizontal="right" vertical="center"/>
    </xf>
    <xf numFmtId="164" fontId="34" fillId="17" borderId="46" xfId="0" applyNumberFormat="1" applyFont="1" applyFill="1" applyBorder="1" applyAlignment="1">
      <alignment horizontal="right" vertical="center"/>
    </xf>
    <xf numFmtId="164" fontId="4" fillId="25" borderId="35" xfId="0" applyNumberFormat="1" applyFont="1" applyFill="1" applyBorder="1" applyAlignment="1">
      <alignment horizontal="right" vertical="center"/>
    </xf>
    <xf numFmtId="164" fontId="4" fillId="4" borderId="37" xfId="0" applyNumberFormat="1" applyFont="1" applyFill="1" applyBorder="1" applyAlignment="1">
      <alignment horizontal="right" vertical="center"/>
    </xf>
    <xf numFmtId="164" fontId="4" fillId="17" borderId="39" xfId="0" applyNumberFormat="1" applyFont="1" applyFill="1" applyBorder="1" applyAlignment="1">
      <alignment horizontal="right" vertical="center"/>
    </xf>
    <xf numFmtId="164" fontId="34" fillId="17" borderId="41" xfId="0" applyNumberFormat="1" applyFont="1" applyFill="1" applyBorder="1" applyAlignment="1">
      <alignment horizontal="right" vertical="center"/>
    </xf>
    <xf numFmtId="164" fontId="4" fillId="25" borderId="24" xfId="0" applyNumberFormat="1" applyFont="1" applyFill="1" applyBorder="1" applyAlignment="1">
      <alignment/>
    </xf>
    <xf numFmtId="164" fontId="0" fillId="4" borderId="26" xfId="0" applyNumberFormat="1" applyFill="1" applyBorder="1" applyAlignment="1">
      <alignment/>
    </xf>
    <xf numFmtId="164" fontId="4" fillId="17" borderId="30" xfId="0" applyNumberFormat="1" applyFont="1" applyFill="1" applyBorder="1" applyAlignment="1">
      <alignment horizontal="right" vertical="center"/>
    </xf>
    <xf numFmtId="164" fontId="34" fillId="17" borderId="48" xfId="0" applyNumberFormat="1" applyFont="1" applyFill="1" applyBorder="1" applyAlignment="1">
      <alignment horizontal="right" vertical="center"/>
    </xf>
    <xf numFmtId="164" fontId="0" fillId="25" borderId="35" xfId="0" applyNumberFormat="1" applyFill="1" applyBorder="1" applyAlignment="1">
      <alignment/>
    </xf>
    <xf numFmtId="164" fontId="0" fillId="4" borderId="37" xfId="0" applyNumberFormat="1" applyFill="1" applyBorder="1" applyAlignment="1">
      <alignment/>
    </xf>
    <xf numFmtId="164" fontId="4" fillId="25" borderId="24" xfId="0" applyNumberFormat="1" applyFont="1" applyFill="1" applyBorder="1" applyAlignment="1">
      <alignment horizontal="right" vertical="center"/>
    </xf>
    <xf numFmtId="164" fontId="4" fillId="4" borderId="26" xfId="0" applyNumberFormat="1" applyFont="1" applyFill="1" applyBorder="1" applyAlignment="1">
      <alignment horizontal="right" vertical="center"/>
    </xf>
    <xf numFmtId="164" fontId="34" fillId="17" borderId="45" xfId="0" applyNumberFormat="1" applyFont="1" applyFill="1" applyBorder="1" applyAlignment="1">
      <alignment/>
    </xf>
    <xf numFmtId="164" fontId="4" fillId="17" borderId="36" xfId="0" applyNumberFormat="1" applyFont="1" applyFill="1" applyBorder="1" applyAlignment="1">
      <alignment horizontal="right" vertical="center"/>
    </xf>
    <xf numFmtId="164" fontId="4" fillId="25" borderId="58" xfId="0" applyNumberFormat="1" applyFont="1" applyFill="1" applyBorder="1" applyAlignment="1">
      <alignment horizontal="right" vertical="center"/>
    </xf>
    <xf numFmtId="164" fontId="4" fillId="25" borderId="17" xfId="0" applyNumberFormat="1" applyFont="1" applyFill="1" applyBorder="1" applyAlignment="1">
      <alignment/>
    </xf>
    <xf numFmtId="164" fontId="0" fillId="4" borderId="19" xfId="0" applyNumberFormat="1" applyFill="1" applyBorder="1" applyAlignment="1">
      <alignment/>
    </xf>
    <xf numFmtId="164" fontId="4" fillId="25" borderId="35" xfId="0" applyNumberFormat="1" applyFont="1" applyFill="1" applyBorder="1" applyAlignment="1">
      <alignment/>
    </xf>
    <xf numFmtId="164" fontId="34" fillId="17" borderId="41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4" fillId="0" borderId="14" xfId="0" applyNumberFormat="1" applyFont="1" applyFill="1" applyBorder="1" applyAlignment="1">
      <alignment horizontal="right" vertical="center"/>
    </xf>
    <xf numFmtId="164" fontId="4" fillId="0" borderId="14" xfId="0" applyNumberFormat="1" applyFont="1" applyFill="1" applyBorder="1" applyAlignment="1">
      <alignment/>
    </xf>
    <xf numFmtId="164" fontId="0" fillId="0" borderId="14" xfId="0" applyNumberFormat="1" applyFill="1" applyBorder="1" applyAlignment="1">
      <alignment/>
    </xf>
    <xf numFmtId="164" fontId="34" fillId="0" borderId="0" xfId="0" applyNumberFormat="1" applyFont="1" applyFill="1" applyBorder="1" applyAlignment="1">
      <alignment/>
    </xf>
    <xf numFmtId="164" fontId="0" fillId="25" borderId="15" xfId="0" applyNumberFormat="1" applyFill="1" applyBorder="1" applyAlignment="1">
      <alignment/>
    </xf>
    <xf numFmtId="164" fontId="0" fillId="4" borderId="16" xfId="0" applyNumberFormat="1" applyFill="1" applyBorder="1" applyAlignment="1">
      <alignment/>
    </xf>
    <xf numFmtId="164" fontId="4" fillId="17" borderId="12" xfId="0" applyNumberFormat="1" applyFont="1" applyFill="1" applyBorder="1" applyAlignment="1">
      <alignment horizontal="right" vertical="center"/>
    </xf>
    <xf numFmtId="164" fontId="34" fillId="17" borderId="44" xfId="0" applyNumberFormat="1" applyFont="1" applyFill="1" applyBorder="1" applyAlignment="1">
      <alignment horizontal="right" vertical="center"/>
    </xf>
    <xf numFmtId="164" fontId="0" fillId="25" borderId="17" xfId="0" applyNumberFormat="1" applyFill="1" applyBorder="1" applyAlignment="1">
      <alignment/>
    </xf>
    <xf numFmtId="164" fontId="4" fillId="17" borderId="18" xfId="0" applyNumberFormat="1" applyFont="1" applyFill="1" applyBorder="1" applyAlignment="1">
      <alignment horizontal="right" vertical="center"/>
    </xf>
    <xf numFmtId="164" fontId="0" fillId="25" borderId="23" xfId="0" applyNumberFormat="1" applyFill="1" applyBorder="1" applyAlignment="1">
      <alignment/>
    </xf>
    <xf numFmtId="164" fontId="0" fillId="4" borderId="27" xfId="0" applyNumberFormat="1" applyFill="1" applyBorder="1" applyAlignment="1">
      <alignment/>
    </xf>
    <xf numFmtId="164" fontId="4" fillId="17" borderId="28" xfId="0" applyNumberFormat="1" applyFont="1" applyFill="1" applyBorder="1" applyAlignment="1">
      <alignment horizontal="right" vertical="center"/>
    </xf>
    <xf numFmtId="164" fontId="0" fillId="25" borderId="59" xfId="0" applyNumberFormat="1" applyFill="1" applyBorder="1" applyAlignment="1">
      <alignment/>
    </xf>
    <xf numFmtId="164" fontId="0" fillId="25" borderId="58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4" fillId="0" borderId="0" xfId="0" applyNumberFormat="1" applyFont="1" applyFill="1" applyBorder="1" applyAlignment="1">
      <alignment horizontal="right" vertical="center"/>
    </xf>
    <xf numFmtId="164" fontId="0" fillId="25" borderId="63" xfId="0" applyNumberFormat="1" applyFill="1" applyBorder="1" applyAlignment="1">
      <alignment/>
    </xf>
    <xf numFmtId="164" fontId="0" fillId="4" borderId="60" xfId="0" applyNumberFormat="1" applyFill="1" applyBorder="1" applyAlignment="1">
      <alignment/>
    </xf>
    <xf numFmtId="164" fontId="4" fillId="17" borderId="64" xfId="0" applyNumberFormat="1" applyFont="1" applyFill="1" applyBorder="1" applyAlignment="1">
      <alignment horizontal="right" vertical="center"/>
    </xf>
    <xf numFmtId="164" fontId="0" fillId="25" borderId="61" xfId="0" applyNumberFormat="1" applyFill="1" applyBorder="1" applyAlignment="1">
      <alignment/>
    </xf>
    <xf numFmtId="164" fontId="34" fillId="17" borderId="38" xfId="0" applyNumberFormat="1" applyFont="1" applyFill="1" applyBorder="1" applyAlignment="1">
      <alignment horizontal="right" vertical="center"/>
    </xf>
    <xf numFmtId="165" fontId="2" fillId="0" borderId="57" xfId="0" applyNumberFormat="1" applyFont="1" applyBorder="1" applyAlignment="1">
      <alignment horizontal="left"/>
    </xf>
    <xf numFmtId="49" fontId="29" fillId="0" borderId="11" xfId="0" applyNumberFormat="1" applyFont="1" applyBorder="1" applyAlignment="1">
      <alignment horizontal="center"/>
    </xf>
    <xf numFmtId="49" fontId="29" fillId="0" borderId="14" xfId="0" applyNumberFormat="1" applyFont="1" applyBorder="1" applyAlignment="1">
      <alignment horizontal="center"/>
    </xf>
    <xf numFmtId="49" fontId="29" fillId="0" borderId="65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65" xfId="0" applyNumberFormat="1" applyFont="1" applyBorder="1" applyAlignment="1">
      <alignment horizontal="center"/>
    </xf>
    <xf numFmtId="0" fontId="10" fillId="24" borderId="11" xfId="0" applyFont="1" applyFill="1" applyBorder="1" applyAlignment="1">
      <alignment horizontal="center"/>
    </xf>
    <xf numFmtId="0" fontId="0" fillId="0" borderId="65" xfId="0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17" borderId="11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9">
    <dxf>
      <font>
        <color indexed="10"/>
      </font>
    </dxf>
    <dxf>
      <font>
        <color auto="1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  <fill>
        <patternFill>
          <bgColor indexed="26"/>
        </patternFill>
      </fill>
    </dxf>
    <dxf>
      <font>
        <color indexed="10"/>
      </font>
    </dxf>
    <dxf>
      <font>
        <color auto="1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PageLayoutView="0" workbookViewId="0" topLeftCell="A1">
      <selection activeCell="C12" sqref="C12"/>
    </sheetView>
  </sheetViews>
  <sheetFormatPr defaultColWidth="9.8515625" defaultRowHeight="12.75"/>
  <cols>
    <col min="1" max="1" width="2.140625" style="10" customWidth="1"/>
    <col min="2" max="2" width="20.140625" style="10" customWidth="1"/>
    <col min="3" max="3" width="9.28125" style="118" bestFit="1" customWidth="1"/>
    <col min="4" max="4" width="7.421875" style="118" bestFit="1" customWidth="1"/>
    <col min="5" max="5" width="9.28125" style="118" bestFit="1" customWidth="1"/>
    <col min="6" max="6" width="7.421875" style="118" bestFit="1" customWidth="1"/>
    <col min="7" max="7" width="9.00390625" style="265" bestFit="1" customWidth="1"/>
    <col min="8" max="8" width="1.7109375" style="31" customWidth="1"/>
    <col min="9" max="9" width="9.28125" style="250" bestFit="1" customWidth="1"/>
    <col min="10" max="10" width="7.421875" style="118" bestFit="1" customWidth="1"/>
    <col min="11" max="11" width="9.28125" style="250" bestFit="1" customWidth="1"/>
    <col min="12" max="12" width="7.421875" style="10" bestFit="1" customWidth="1"/>
    <col min="13" max="13" width="9.00390625" style="10" bestFit="1" customWidth="1"/>
    <col min="14" max="14" width="1.57421875" style="10" customWidth="1"/>
    <col min="15" max="15" width="8.140625" style="10" customWidth="1"/>
    <col min="16" max="16" width="7.57421875" style="10" customWidth="1"/>
    <col min="17" max="17" width="1.7109375" style="10" customWidth="1"/>
    <col min="18" max="18" width="11.7109375" style="10" customWidth="1"/>
    <col min="19" max="16384" width="9.8515625" style="10" customWidth="1"/>
  </cols>
  <sheetData>
    <row r="1" spans="1:18" s="1" customFormat="1" ht="12.75">
      <c r="A1" s="1" t="s">
        <v>0</v>
      </c>
      <c r="B1" s="32" t="s">
        <v>476</v>
      </c>
      <c r="C1" s="178"/>
      <c r="D1" s="2"/>
      <c r="E1" s="178"/>
      <c r="F1" s="2"/>
      <c r="G1" s="5"/>
      <c r="H1" s="2"/>
      <c r="I1" s="179"/>
      <c r="J1" s="2"/>
      <c r="K1" s="179"/>
      <c r="L1" s="180"/>
      <c r="M1" s="179"/>
      <c r="N1" s="2"/>
      <c r="O1" s="179"/>
      <c r="P1" s="3"/>
      <c r="Q1" s="3"/>
      <c r="R1" s="179"/>
    </row>
    <row r="2" spans="2:18" s="1" customFormat="1" ht="12.75">
      <c r="B2" s="39" t="s">
        <v>1</v>
      </c>
      <c r="C2" s="2"/>
      <c r="D2" s="19"/>
      <c r="E2" s="181"/>
      <c r="F2" s="178"/>
      <c r="G2" s="4"/>
      <c r="H2" s="4"/>
      <c r="I2" s="182"/>
      <c r="J2" s="19"/>
      <c r="K2" s="183"/>
      <c r="L2" s="179"/>
      <c r="M2" s="184"/>
      <c r="N2" s="2"/>
      <c r="O2" s="5"/>
      <c r="P2" s="5"/>
      <c r="Q2" s="5"/>
      <c r="R2" s="179"/>
    </row>
    <row r="3" spans="2:18" s="6" customFormat="1" ht="12" customHeight="1">
      <c r="B3" s="185"/>
      <c r="C3" s="186"/>
      <c r="D3" s="7"/>
      <c r="E3" s="7"/>
      <c r="F3" s="7"/>
      <c r="G3" s="187"/>
      <c r="H3" s="7"/>
      <c r="I3" s="7"/>
      <c r="J3" s="7"/>
      <c r="K3" s="7"/>
      <c r="L3" s="7"/>
      <c r="M3" s="7"/>
      <c r="N3" s="7"/>
      <c r="O3" s="188"/>
      <c r="P3" s="8"/>
      <c r="Q3" s="8"/>
      <c r="R3" s="188"/>
    </row>
    <row r="4" spans="2:18" s="1" customFormat="1" ht="15.75">
      <c r="B4" s="189" t="s">
        <v>492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79"/>
    </row>
    <row r="5" spans="2:18" ht="12.75">
      <c r="B5" s="190"/>
      <c r="C5" s="33"/>
      <c r="D5" s="186"/>
      <c r="E5" s="33"/>
      <c r="F5" s="191"/>
      <c r="G5" s="186"/>
      <c r="H5" s="11"/>
      <c r="I5" s="186"/>
      <c r="J5" s="186"/>
      <c r="K5" s="186"/>
      <c r="L5" s="191"/>
      <c r="M5" s="186"/>
      <c r="N5" s="12"/>
      <c r="O5" s="12"/>
      <c r="P5" s="13"/>
      <c r="Q5" s="13"/>
      <c r="R5" s="12"/>
    </row>
    <row r="6" spans="3:18" s="14" customFormat="1" ht="15">
      <c r="C6" s="370" t="s">
        <v>477</v>
      </c>
      <c r="D6" s="371"/>
      <c r="E6" s="371"/>
      <c r="F6" s="371"/>
      <c r="G6" s="372"/>
      <c r="I6" s="370" t="s">
        <v>480</v>
      </c>
      <c r="J6" s="371"/>
      <c r="K6" s="371"/>
      <c r="L6" s="371"/>
      <c r="M6" s="372"/>
      <c r="O6" s="373" t="s">
        <v>481</v>
      </c>
      <c r="P6" s="374"/>
      <c r="Q6" s="15"/>
      <c r="R6" s="192">
        <v>2012</v>
      </c>
    </row>
    <row r="7" spans="2:18" s="14" customFormat="1" ht="12.75">
      <c r="B7" s="193"/>
      <c r="C7" s="194" t="s">
        <v>2</v>
      </c>
      <c r="D7" s="195" t="s">
        <v>6</v>
      </c>
      <c r="E7" s="196" t="s">
        <v>3</v>
      </c>
      <c r="F7" s="195" t="s">
        <v>6</v>
      </c>
      <c r="G7" s="197" t="s">
        <v>4</v>
      </c>
      <c r="H7" s="16"/>
      <c r="I7" s="198" t="s">
        <v>2</v>
      </c>
      <c r="J7" s="195" t="s">
        <v>6</v>
      </c>
      <c r="K7" s="199" t="s">
        <v>3</v>
      </c>
      <c r="L7" s="195" t="s">
        <v>6</v>
      </c>
      <c r="M7" s="200" t="s">
        <v>4</v>
      </c>
      <c r="N7" s="16"/>
      <c r="O7" s="201" t="s">
        <v>2</v>
      </c>
      <c r="P7" s="202" t="s">
        <v>3</v>
      </c>
      <c r="Q7" s="17"/>
      <c r="R7" s="203" t="s">
        <v>5</v>
      </c>
    </row>
    <row r="8" spans="2:18" s="18" customFormat="1" ht="12.75">
      <c r="B8" s="193"/>
      <c r="C8" s="204" t="s">
        <v>470</v>
      </c>
      <c r="D8" s="205"/>
      <c r="E8" s="206" t="s">
        <v>470</v>
      </c>
      <c r="F8" s="205"/>
      <c r="G8" s="207" t="s">
        <v>470</v>
      </c>
      <c r="H8" s="19"/>
      <c r="I8" s="208" t="s">
        <v>470</v>
      </c>
      <c r="J8" s="205"/>
      <c r="K8" s="209" t="s">
        <v>470</v>
      </c>
      <c r="L8" s="205"/>
      <c r="M8" s="210" t="s">
        <v>470</v>
      </c>
      <c r="N8" s="19"/>
      <c r="O8" s="211"/>
      <c r="P8" s="212"/>
      <c r="Q8" s="20"/>
      <c r="R8" s="213" t="s">
        <v>470</v>
      </c>
    </row>
    <row r="9" spans="3:12" ht="12.75">
      <c r="C9" s="10"/>
      <c r="D9" s="214"/>
      <c r="E9" s="214"/>
      <c r="F9" s="214"/>
      <c r="G9" s="215"/>
      <c r="H9" s="10"/>
      <c r="I9" s="216"/>
      <c r="J9" s="214"/>
      <c r="K9" s="217"/>
      <c r="L9" s="217"/>
    </row>
    <row r="10" spans="2:18" s="21" customFormat="1" ht="12.75">
      <c r="B10" s="218" t="s">
        <v>7</v>
      </c>
      <c r="C10" s="310">
        <v>26723923</v>
      </c>
      <c r="D10" s="219">
        <v>100</v>
      </c>
      <c r="E10" s="311">
        <v>27668433</v>
      </c>
      <c r="F10" s="219">
        <v>100</v>
      </c>
      <c r="G10" s="312">
        <v>944510</v>
      </c>
      <c r="H10" s="220"/>
      <c r="I10" s="310">
        <v>28840931</v>
      </c>
      <c r="J10" s="219">
        <v>100</v>
      </c>
      <c r="K10" s="311">
        <v>30571289</v>
      </c>
      <c r="L10" s="219">
        <v>100</v>
      </c>
      <c r="M10" s="312">
        <v>1730358</v>
      </c>
      <c r="N10" s="22"/>
      <c r="O10" s="63">
        <v>107.92177106632137</v>
      </c>
      <c r="P10" s="64">
        <v>110.49158078449908</v>
      </c>
      <c r="Q10" s="23"/>
      <c r="R10" s="313">
        <v>59412220</v>
      </c>
    </row>
    <row r="11" spans="2:18" ht="12.75">
      <c r="B11" s="221"/>
      <c r="C11" s="314"/>
      <c r="D11" s="222"/>
      <c r="E11" s="314"/>
      <c r="F11" s="222"/>
      <c r="G11" s="314"/>
      <c r="H11" s="223"/>
      <c r="I11" s="314"/>
      <c r="J11" s="222"/>
      <c r="K11" s="314"/>
      <c r="L11" s="222"/>
      <c r="M11" s="314"/>
      <c r="O11" s="224"/>
      <c r="P11" s="224"/>
      <c r="Q11" s="224"/>
      <c r="R11" s="250"/>
    </row>
    <row r="12" spans="2:18" s="21" customFormat="1" ht="12.75">
      <c r="B12" s="218" t="s">
        <v>8</v>
      </c>
      <c r="C12" s="310">
        <v>17389594</v>
      </c>
      <c r="D12" s="219">
        <v>65.07126217958344</v>
      </c>
      <c r="E12" s="311">
        <v>23609505</v>
      </c>
      <c r="F12" s="219">
        <v>85.3301124787226</v>
      </c>
      <c r="G12" s="312">
        <v>6219911</v>
      </c>
      <c r="H12" s="220"/>
      <c r="I12" s="310">
        <v>18682599</v>
      </c>
      <c r="J12" s="219">
        <v>64.77807183131502</v>
      </c>
      <c r="K12" s="311">
        <v>25597925</v>
      </c>
      <c r="L12" s="219">
        <v>83.73191264522735</v>
      </c>
      <c r="M12" s="312">
        <v>6915326</v>
      </c>
      <c r="N12" s="22"/>
      <c r="O12" s="63">
        <v>107.43550999523049</v>
      </c>
      <c r="P12" s="64">
        <v>108.42211643149655</v>
      </c>
      <c r="Q12" s="23"/>
      <c r="R12" s="313">
        <v>44280524</v>
      </c>
    </row>
    <row r="13" spans="2:18" s="21" customFormat="1" ht="15" customHeight="1">
      <c r="B13" s="225"/>
      <c r="C13" s="315"/>
      <c r="D13" s="226"/>
      <c r="E13" s="315"/>
      <c r="F13" s="226"/>
      <c r="G13" s="315"/>
      <c r="H13" s="223"/>
      <c r="I13" s="315"/>
      <c r="J13" s="226"/>
      <c r="K13" s="315"/>
      <c r="L13" s="226"/>
      <c r="M13" s="316"/>
      <c r="O13" s="227"/>
      <c r="P13" s="227"/>
      <c r="Q13" s="228"/>
      <c r="R13" s="317"/>
    </row>
    <row r="14" spans="1:18" ht="12.75">
      <c r="A14" s="10" t="s">
        <v>9</v>
      </c>
      <c r="B14" s="229" t="s">
        <v>10</v>
      </c>
      <c r="C14" s="318">
        <v>4406207</v>
      </c>
      <c r="D14" s="230">
        <v>16.48787492764442</v>
      </c>
      <c r="E14" s="319">
        <v>5533196</v>
      </c>
      <c r="F14" s="230">
        <v>19.998226860191178</v>
      </c>
      <c r="G14" s="320">
        <v>1126989</v>
      </c>
      <c r="H14" s="231"/>
      <c r="I14" s="318">
        <v>4924869</v>
      </c>
      <c r="J14" s="230">
        <v>17.075970952532703</v>
      </c>
      <c r="K14" s="319">
        <v>6523362</v>
      </c>
      <c r="L14" s="230">
        <v>21.33819741784522</v>
      </c>
      <c r="M14" s="320">
        <v>1598493</v>
      </c>
      <c r="N14" s="26"/>
      <c r="O14" s="232">
        <v>111.77116735550554</v>
      </c>
      <c r="P14" s="233">
        <v>117.89501040628237</v>
      </c>
      <c r="Q14" s="27"/>
      <c r="R14" s="321">
        <v>11448231</v>
      </c>
    </row>
    <row r="15" spans="1:18" ht="12.75">
      <c r="A15" s="10" t="s">
        <v>39</v>
      </c>
      <c r="B15" s="234" t="s">
        <v>40</v>
      </c>
      <c r="C15" s="322">
        <v>2842952</v>
      </c>
      <c r="D15" s="235">
        <v>10.638228526552782</v>
      </c>
      <c r="E15" s="323">
        <v>3859662</v>
      </c>
      <c r="F15" s="235">
        <v>13.949694946584074</v>
      </c>
      <c r="G15" s="324">
        <v>1016710</v>
      </c>
      <c r="H15" s="231"/>
      <c r="I15" s="322">
        <v>2820647</v>
      </c>
      <c r="J15" s="235">
        <v>9.78001368957195</v>
      </c>
      <c r="K15" s="323">
        <v>4211053</v>
      </c>
      <c r="L15" s="235">
        <v>13.77453531645329</v>
      </c>
      <c r="M15" s="324">
        <v>1390406</v>
      </c>
      <c r="N15" s="26"/>
      <c r="O15" s="236">
        <v>99.21542818872777</v>
      </c>
      <c r="P15" s="237">
        <v>109.10419098874462</v>
      </c>
      <c r="Q15" s="27"/>
      <c r="R15" s="325">
        <v>7031700</v>
      </c>
    </row>
    <row r="16" spans="1:18" ht="12.75">
      <c r="A16" s="10" t="s">
        <v>41</v>
      </c>
      <c r="B16" s="234" t="s">
        <v>42</v>
      </c>
      <c r="C16" s="322">
        <v>1137355</v>
      </c>
      <c r="D16" s="235">
        <v>4.255943261024962</v>
      </c>
      <c r="E16" s="323">
        <v>1950787</v>
      </c>
      <c r="F16" s="235">
        <v>7.0505872161246</v>
      </c>
      <c r="G16" s="324">
        <v>813432</v>
      </c>
      <c r="H16" s="231"/>
      <c r="I16" s="322">
        <v>1027835</v>
      </c>
      <c r="J16" s="235">
        <v>3.5638065914030306</v>
      </c>
      <c r="K16" s="323">
        <v>2293131</v>
      </c>
      <c r="L16" s="235">
        <v>7.50093003929275</v>
      </c>
      <c r="M16" s="324">
        <v>1265296</v>
      </c>
      <c r="N16" s="26"/>
      <c r="O16" s="236">
        <v>90.37064065309424</v>
      </c>
      <c r="P16" s="237">
        <v>117.54901995963681</v>
      </c>
      <c r="Q16" s="27"/>
      <c r="R16" s="325">
        <v>3320966</v>
      </c>
    </row>
    <row r="17" spans="1:18" ht="12.75">
      <c r="A17" s="10" t="s">
        <v>43</v>
      </c>
      <c r="B17" s="234" t="s">
        <v>44</v>
      </c>
      <c r="C17" s="322">
        <v>1057056</v>
      </c>
      <c r="D17" s="235">
        <v>3.9554671670023898</v>
      </c>
      <c r="E17" s="323">
        <v>1906822</v>
      </c>
      <c r="F17" s="235">
        <v>6.8916877222501185</v>
      </c>
      <c r="G17" s="324">
        <v>849766</v>
      </c>
      <c r="H17" s="231"/>
      <c r="I17" s="322">
        <v>1001633</v>
      </c>
      <c r="J17" s="235">
        <v>3.4729565422142583</v>
      </c>
      <c r="K17" s="323">
        <v>2097636</v>
      </c>
      <c r="L17" s="235">
        <v>6.861457493663417</v>
      </c>
      <c r="M17" s="324">
        <v>1096003</v>
      </c>
      <c r="N17" s="26"/>
      <c r="O17" s="236">
        <v>94.75685299548935</v>
      </c>
      <c r="P17" s="237">
        <v>110.0069120243001</v>
      </c>
      <c r="Q17" s="27"/>
      <c r="R17" s="325">
        <v>3099269</v>
      </c>
    </row>
    <row r="18" spans="1:18" ht="12.75">
      <c r="A18" s="10" t="s">
        <v>13</v>
      </c>
      <c r="B18" s="238" t="s">
        <v>14</v>
      </c>
      <c r="C18" s="326">
        <v>629071</v>
      </c>
      <c r="D18" s="239">
        <v>2.353962028703645</v>
      </c>
      <c r="E18" s="327">
        <v>1951429</v>
      </c>
      <c r="F18" s="239">
        <v>7.052907549914374</v>
      </c>
      <c r="G18" s="328">
        <v>1322358</v>
      </c>
      <c r="H18" s="231"/>
      <c r="I18" s="326">
        <v>663953</v>
      </c>
      <c r="J18" s="239">
        <v>2.3021205522110226</v>
      </c>
      <c r="K18" s="327">
        <v>2059970</v>
      </c>
      <c r="L18" s="239">
        <v>6.738250389115094</v>
      </c>
      <c r="M18" s="328">
        <v>1396017</v>
      </c>
      <c r="N18" s="26"/>
      <c r="O18" s="240">
        <v>105.54500207448763</v>
      </c>
      <c r="P18" s="241">
        <v>105.56212908591603</v>
      </c>
      <c r="Q18" s="27"/>
      <c r="R18" s="329">
        <v>2723923</v>
      </c>
    </row>
    <row r="19" spans="1:18" ht="12.75">
      <c r="A19" s="10" t="s">
        <v>15</v>
      </c>
      <c r="B19" s="229" t="s">
        <v>16</v>
      </c>
      <c r="C19" s="318">
        <v>982816</v>
      </c>
      <c r="D19" s="230">
        <v>3.6776636424225586</v>
      </c>
      <c r="E19" s="319">
        <v>1957436</v>
      </c>
      <c r="F19" s="230">
        <v>7.074618212025234</v>
      </c>
      <c r="G19" s="320">
        <v>974620</v>
      </c>
      <c r="H19" s="231"/>
      <c r="I19" s="318">
        <v>857126</v>
      </c>
      <c r="J19" s="230">
        <v>2.9719082230736587</v>
      </c>
      <c r="K19" s="319">
        <v>1799616</v>
      </c>
      <c r="L19" s="230">
        <v>5.886621267425133</v>
      </c>
      <c r="M19" s="320">
        <v>942490</v>
      </c>
      <c r="N19" s="26"/>
      <c r="O19" s="232">
        <v>87.2112379122847</v>
      </c>
      <c r="P19" s="233">
        <v>91.93741200223148</v>
      </c>
      <c r="Q19" s="27"/>
      <c r="R19" s="321">
        <v>2656742</v>
      </c>
    </row>
    <row r="20" spans="1:18" ht="12.75">
      <c r="A20" s="10" t="s">
        <v>11</v>
      </c>
      <c r="B20" s="234" t="s">
        <v>12</v>
      </c>
      <c r="C20" s="322">
        <v>916175</v>
      </c>
      <c r="D20" s="235">
        <v>3.4282953142770243</v>
      </c>
      <c r="E20" s="323">
        <v>1451344</v>
      </c>
      <c r="F20" s="235">
        <v>5.245486797174238</v>
      </c>
      <c r="G20" s="324">
        <v>535169</v>
      </c>
      <c r="H20" s="231"/>
      <c r="I20" s="322">
        <v>874002</v>
      </c>
      <c r="J20" s="235">
        <v>3.030422284218217</v>
      </c>
      <c r="K20" s="323">
        <v>1368062</v>
      </c>
      <c r="L20" s="235">
        <v>4.474989589087984</v>
      </c>
      <c r="M20" s="324">
        <v>494060</v>
      </c>
      <c r="N20" s="26"/>
      <c r="O20" s="236">
        <v>95.39684012333888</v>
      </c>
      <c r="P20" s="237">
        <v>94.26173257339404</v>
      </c>
      <c r="Q20" s="27"/>
      <c r="R20" s="325">
        <v>2242064</v>
      </c>
    </row>
    <row r="21" spans="1:18" ht="12.75">
      <c r="A21" s="10" t="s">
        <v>19</v>
      </c>
      <c r="B21" s="234" t="s">
        <v>20</v>
      </c>
      <c r="C21" s="322">
        <v>347997</v>
      </c>
      <c r="D21" s="235">
        <v>1.3021927955712191</v>
      </c>
      <c r="E21" s="323">
        <v>1034263</v>
      </c>
      <c r="F21" s="235">
        <v>3.738061349553117</v>
      </c>
      <c r="G21" s="324">
        <v>686266</v>
      </c>
      <c r="H21" s="231"/>
      <c r="I21" s="322">
        <v>311577</v>
      </c>
      <c r="J21" s="235">
        <v>1.08032920296505</v>
      </c>
      <c r="K21" s="323">
        <v>1208622</v>
      </c>
      <c r="L21" s="235">
        <v>3.9534544977805814</v>
      </c>
      <c r="M21" s="324">
        <v>897045</v>
      </c>
      <c r="N21" s="26"/>
      <c r="O21" s="236">
        <v>89.53439253786671</v>
      </c>
      <c r="P21" s="237">
        <v>116.85828459492411</v>
      </c>
      <c r="Q21" s="27"/>
      <c r="R21" s="325">
        <v>1520199</v>
      </c>
    </row>
    <row r="22" spans="1:18" ht="12.75">
      <c r="A22" s="10" t="s">
        <v>17</v>
      </c>
      <c r="B22" s="234" t="s">
        <v>18</v>
      </c>
      <c r="C22" s="322">
        <v>294593</v>
      </c>
      <c r="D22" s="235">
        <v>1.1023568657939928</v>
      </c>
      <c r="E22" s="323">
        <v>744068</v>
      </c>
      <c r="F22" s="235">
        <v>2.6892307200772807</v>
      </c>
      <c r="G22" s="324">
        <v>449475</v>
      </c>
      <c r="H22" s="231"/>
      <c r="I22" s="322">
        <v>312594</v>
      </c>
      <c r="J22" s="235">
        <v>1.083855441421083</v>
      </c>
      <c r="K22" s="323">
        <v>748564</v>
      </c>
      <c r="L22" s="235">
        <v>2.4485850105960534</v>
      </c>
      <c r="M22" s="324">
        <v>435970</v>
      </c>
      <c r="N22" s="26"/>
      <c r="O22" s="236">
        <v>106.11046426765063</v>
      </c>
      <c r="P22" s="237">
        <v>100.60424584849773</v>
      </c>
      <c r="Q22" s="27"/>
      <c r="R22" s="325">
        <v>1061158</v>
      </c>
    </row>
    <row r="23" spans="1:18" ht="12.75">
      <c r="A23" s="10" t="s">
        <v>21</v>
      </c>
      <c r="B23" s="238" t="s">
        <v>22</v>
      </c>
      <c r="C23" s="326">
        <v>303745</v>
      </c>
      <c r="D23" s="239">
        <v>1.1366033347723685</v>
      </c>
      <c r="E23" s="327">
        <v>672212</v>
      </c>
      <c r="F23" s="239">
        <v>2.4295268185227545</v>
      </c>
      <c r="G23" s="328">
        <v>368467</v>
      </c>
      <c r="H23" s="231"/>
      <c r="I23" s="326">
        <v>311199</v>
      </c>
      <c r="J23" s="239">
        <v>1.0790185656628075</v>
      </c>
      <c r="K23" s="327">
        <v>601329</v>
      </c>
      <c r="L23" s="239">
        <v>1.9669729987505598</v>
      </c>
      <c r="M23" s="328">
        <v>290130</v>
      </c>
      <c r="N23" s="26"/>
      <c r="O23" s="240">
        <v>102.45403216513853</v>
      </c>
      <c r="P23" s="241">
        <v>89.45526113785533</v>
      </c>
      <c r="Q23" s="27"/>
      <c r="R23" s="329">
        <v>912528</v>
      </c>
    </row>
    <row r="24" spans="2:18" ht="12.75">
      <c r="B24" s="369" t="s">
        <v>59</v>
      </c>
      <c r="C24" s="330">
        <v>237312</v>
      </c>
      <c r="D24" s="243">
        <v>0.8880133354672516</v>
      </c>
      <c r="E24" s="331">
        <v>482969</v>
      </c>
      <c r="F24" s="243">
        <v>1.7455596419211743</v>
      </c>
      <c r="G24" s="332">
        <v>245657</v>
      </c>
      <c r="H24" s="246"/>
      <c r="I24" s="330">
        <v>246256</v>
      </c>
      <c r="J24" s="243">
        <v>0.8538420621719875</v>
      </c>
      <c r="K24" s="331">
        <v>530889</v>
      </c>
      <c r="L24" s="243">
        <v>1.736560731868388</v>
      </c>
      <c r="M24" s="332">
        <v>284633</v>
      </c>
      <c r="N24" s="26"/>
      <c r="O24" s="308">
        <v>103.76887810140238</v>
      </c>
      <c r="P24" s="309">
        <v>109.92196186504724</v>
      </c>
      <c r="Q24" s="28"/>
      <c r="R24" s="333">
        <v>777145</v>
      </c>
    </row>
    <row r="25" spans="1:18" ht="12.75">
      <c r="A25" s="10" t="s">
        <v>23</v>
      </c>
      <c r="B25" s="234" t="s">
        <v>24</v>
      </c>
      <c r="C25" s="322">
        <v>267577</v>
      </c>
      <c r="D25" s="235">
        <v>1.0012639237135956</v>
      </c>
      <c r="E25" s="323">
        <v>502867</v>
      </c>
      <c r="F25" s="235">
        <v>1.8174755324958227</v>
      </c>
      <c r="G25" s="324">
        <v>235290</v>
      </c>
      <c r="H25" s="231"/>
      <c r="I25" s="322">
        <v>267513</v>
      </c>
      <c r="J25" s="235">
        <v>0.927546340303647</v>
      </c>
      <c r="K25" s="323">
        <v>512279</v>
      </c>
      <c r="L25" s="235">
        <v>1.6756866221767752</v>
      </c>
      <c r="M25" s="324">
        <v>244766</v>
      </c>
      <c r="N25" s="26"/>
      <c r="O25" s="236">
        <v>99.976081651263</v>
      </c>
      <c r="P25" s="237">
        <v>101.87166785651075</v>
      </c>
      <c r="Q25" s="27"/>
      <c r="R25" s="325">
        <v>779792</v>
      </c>
    </row>
    <row r="26" spans="1:18" ht="12.75">
      <c r="A26" s="10" t="s">
        <v>25</v>
      </c>
      <c r="B26" s="234" t="s">
        <v>26</v>
      </c>
      <c r="C26" s="322">
        <v>149739</v>
      </c>
      <c r="D26" s="235">
        <v>0.5603181838235353</v>
      </c>
      <c r="E26" s="323">
        <v>493997</v>
      </c>
      <c r="F26" s="235">
        <v>1.7854173382352374</v>
      </c>
      <c r="G26" s="324">
        <v>344258</v>
      </c>
      <c r="H26" s="231"/>
      <c r="I26" s="322">
        <v>129398</v>
      </c>
      <c r="J26" s="235">
        <v>0.4486609672898562</v>
      </c>
      <c r="K26" s="323">
        <v>502804</v>
      </c>
      <c r="L26" s="235">
        <v>1.6446934900258867</v>
      </c>
      <c r="M26" s="324">
        <v>373406</v>
      </c>
      <c r="N26" s="26"/>
      <c r="O26" s="236">
        <v>86.4156966454965</v>
      </c>
      <c r="P26" s="237">
        <v>101.78280434901426</v>
      </c>
      <c r="Q26" s="27"/>
      <c r="R26" s="325">
        <v>632202</v>
      </c>
    </row>
    <row r="27" spans="1:18" ht="12.75">
      <c r="A27" s="10" t="s">
        <v>45</v>
      </c>
      <c r="B27" s="234" t="s">
        <v>46</v>
      </c>
      <c r="C27" s="322">
        <v>121388</v>
      </c>
      <c r="D27" s="235">
        <v>0.45422971769526505</v>
      </c>
      <c r="E27" s="323">
        <v>202533</v>
      </c>
      <c r="F27" s="235">
        <v>0.732000254586156</v>
      </c>
      <c r="G27" s="324">
        <v>81145</v>
      </c>
      <c r="H27" s="231"/>
      <c r="I27" s="322">
        <v>125093</v>
      </c>
      <c r="J27" s="235">
        <v>0.4337342646809841</v>
      </c>
      <c r="K27" s="323">
        <v>222636</v>
      </c>
      <c r="L27" s="235">
        <v>0.7282519229071434</v>
      </c>
      <c r="M27" s="324">
        <v>97543</v>
      </c>
      <c r="N27" s="26"/>
      <c r="O27" s="236">
        <v>103.05219626322206</v>
      </c>
      <c r="P27" s="237">
        <v>109.92578987128023</v>
      </c>
      <c r="Q27" s="27"/>
      <c r="R27" s="325">
        <v>347729</v>
      </c>
    </row>
    <row r="28" spans="1:18" ht="12.75">
      <c r="A28" s="10" t="s">
        <v>27</v>
      </c>
      <c r="B28" s="238" t="s">
        <v>28</v>
      </c>
      <c r="C28" s="334">
        <v>119444</v>
      </c>
      <c r="D28" s="239">
        <v>0.44695533660982334</v>
      </c>
      <c r="E28" s="335">
        <v>196485</v>
      </c>
      <c r="F28" s="239">
        <v>0.710141409164733</v>
      </c>
      <c r="G28" s="328">
        <v>77041</v>
      </c>
      <c r="H28" s="246"/>
      <c r="I28" s="334">
        <v>110026</v>
      </c>
      <c r="J28" s="239">
        <v>0.381492539197157</v>
      </c>
      <c r="K28" s="335">
        <v>230860</v>
      </c>
      <c r="L28" s="239">
        <v>0.7551529803012231</v>
      </c>
      <c r="M28" s="328">
        <v>120834</v>
      </c>
      <c r="N28" s="26"/>
      <c r="O28" s="255">
        <v>92.11513345165936</v>
      </c>
      <c r="P28" s="256">
        <v>117.49497417105633</v>
      </c>
      <c r="Q28" s="28"/>
      <c r="R28" s="329">
        <v>340886</v>
      </c>
    </row>
    <row r="29" spans="2:18" ht="12.75">
      <c r="B29" s="307" t="s">
        <v>60</v>
      </c>
      <c r="C29" s="318">
        <v>45149</v>
      </c>
      <c r="D29" s="230">
        <v>0.16894600392315154</v>
      </c>
      <c r="E29" s="319">
        <v>167398</v>
      </c>
      <c r="F29" s="230">
        <v>0.6050143858887852</v>
      </c>
      <c r="G29" s="320">
        <v>122249</v>
      </c>
      <c r="H29" s="231"/>
      <c r="I29" s="318">
        <v>46067</v>
      </c>
      <c r="J29" s="230">
        <v>0.15972785344550772</v>
      </c>
      <c r="K29" s="319">
        <v>160420</v>
      </c>
      <c r="L29" s="230">
        <v>0.5247407134190515</v>
      </c>
      <c r="M29" s="320">
        <v>114353</v>
      </c>
      <c r="N29" s="26"/>
      <c r="O29" s="232">
        <v>102.03326762497508</v>
      </c>
      <c r="P29" s="233">
        <v>95.83149141566804</v>
      </c>
      <c r="Q29" s="27"/>
      <c r="R29" s="321">
        <v>206487</v>
      </c>
    </row>
    <row r="30" spans="1:18" ht="12.75">
      <c r="A30" s="10" t="s">
        <v>29</v>
      </c>
      <c r="B30" s="234" t="s">
        <v>30</v>
      </c>
      <c r="C30" s="322">
        <v>57142</v>
      </c>
      <c r="D30" s="235">
        <v>0.2138233971112699</v>
      </c>
      <c r="E30" s="323">
        <v>98726</v>
      </c>
      <c r="F30" s="235">
        <v>0.3568181833788708</v>
      </c>
      <c r="G30" s="324">
        <v>41584</v>
      </c>
      <c r="H30" s="231"/>
      <c r="I30" s="322">
        <v>64786</v>
      </c>
      <c r="J30" s="235">
        <v>0.22463213826211087</v>
      </c>
      <c r="K30" s="323">
        <v>97323</v>
      </c>
      <c r="L30" s="235">
        <v>0.31834771507344684</v>
      </c>
      <c r="M30" s="324">
        <v>32537</v>
      </c>
      <c r="N30" s="26"/>
      <c r="O30" s="236">
        <v>113.37720065800987</v>
      </c>
      <c r="P30" s="237">
        <v>98.57889512387821</v>
      </c>
      <c r="Q30" s="27"/>
      <c r="R30" s="325">
        <v>162109</v>
      </c>
    </row>
    <row r="31" spans="1:18" ht="12.75">
      <c r="A31" s="10" t="s">
        <v>33</v>
      </c>
      <c r="B31" s="234" t="s">
        <v>34</v>
      </c>
      <c r="C31" s="322">
        <v>49685</v>
      </c>
      <c r="D31" s="235">
        <v>0.18591955978918215</v>
      </c>
      <c r="E31" s="323">
        <v>79420</v>
      </c>
      <c r="F31" s="235">
        <v>0.2870419152396524</v>
      </c>
      <c r="G31" s="324">
        <v>29735</v>
      </c>
      <c r="H31" s="231"/>
      <c r="I31" s="322">
        <v>39323</v>
      </c>
      <c r="J31" s="235">
        <v>0.13634441967216662</v>
      </c>
      <c r="K31" s="323">
        <v>84392</v>
      </c>
      <c r="L31" s="235">
        <v>0.27604985841454055</v>
      </c>
      <c r="M31" s="324">
        <v>45069</v>
      </c>
      <c r="N31" s="26"/>
      <c r="O31" s="236">
        <v>79.14461104961255</v>
      </c>
      <c r="P31" s="237">
        <v>106.26038781163433</v>
      </c>
      <c r="Q31" s="27"/>
      <c r="R31" s="325">
        <v>123715</v>
      </c>
    </row>
    <row r="32" spans="1:18" ht="12.75">
      <c r="A32" s="10" t="s">
        <v>35</v>
      </c>
      <c r="B32" s="234" t="s">
        <v>36</v>
      </c>
      <c r="C32" s="322">
        <v>52828</v>
      </c>
      <c r="D32" s="235">
        <v>0.197680557603762</v>
      </c>
      <c r="E32" s="323">
        <v>85140</v>
      </c>
      <c r="F32" s="235">
        <v>0.3077152941765802</v>
      </c>
      <c r="G32" s="324">
        <v>32312</v>
      </c>
      <c r="H32" s="231"/>
      <c r="I32" s="322">
        <v>52416</v>
      </c>
      <c r="J32" s="235">
        <v>0.18174170591094996</v>
      </c>
      <c r="K32" s="323">
        <v>75762</v>
      </c>
      <c r="L32" s="235">
        <v>0.2478207575742063</v>
      </c>
      <c r="M32" s="324">
        <v>23346</v>
      </c>
      <c r="N32" s="26"/>
      <c r="O32" s="236">
        <v>99.22011054743697</v>
      </c>
      <c r="P32" s="237">
        <v>88.98520084566596</v>
      </c>
      <c r="Q32" s="27"/>
      <c r="R32" s="325">
        <v>128178</v>
      </c>
    </row>
    <row r="33" spans="1:18" ht="12.75">
      <c r="A33" s="10" t="s">
        <v>51</v>
      </c>
      <c r="B33" s="238" t="s">
        <v>52</v>
      </c>
      <c r="C33" s="326">
        <v>10182</v>
      </c>
      <c r="D33" s="239">
        <v>0.0381006935246745</v>
      </c>
      <c r="E33" s="327">
        <v>54164</v>
      </c>
      <c r="F33" s="239">
        <v>0.19576099593352467</v>
      </c>
      <c r="G33" s="328">
        <v>43982</v>
      </c>
      <c r="H33" s="231"/>
      <c r="I33" s="326">
        <v>7492</v>
      </c>
      <c r="J33" s="239">
        <v>0.02597697002222293</v>
      </c>
      <c r="K33" s="327">
        <v>68556</v>
      </c>
      <c r="L33" s="239">
        <v>0.2242496219246758</v>
      </c>
      <c r="M33" s="328">
        <v>61064</v>
      </c>
      <c r="N33" s="26"/>
      <c r="O33" s="240">
        <v>73.5808289137694</v>
      </c>
      <c r="P33" s="241">
        <v>126.57115427221032</v>
      </c>
      <c r="Q33" s="27"/>
      <c r="R33" s="329">
        <v>76048</v>
      </c>
    </row>
    <row r="34" spans="1:18" ht="12.75">
      <c r="A34" s="10" t="s">
        <v>49</v>
      </c>
      <c r="B34" s="242" t="s">
        <v>50</v>
      </c>
      <c r="C34" s="336">
        <v>14541</v>
      </c>
      <c r="D34" s="243">
        <v>0.05441192148323432</v>
      </c>
      <c r="E34" s="337">
        <v>51432</v>
      </c>
      <c r="F34" s="243">
        <v>0.1858869275321808</v>
      </c>
      <c r="G34" s="332">
        <v>36891</v>
      </c>
      <c r="H34" s="231"/>
      <c r="I34" s="336">
        <v>16355</v>
      </c>
      <c r="J34" s="243">
        <v>0.05670760073591244</v>
      </c>
      <c r="K34" s="337">
        <v>50671</v>
      </c>
      <c r="L34" s="243">
        <v>0.16574701838708863</v>
      </c>
      <c r="M34" s="332">
        <v>34316</v>
      </c>
      <c r="N34" s="26"/>
      <c r="O34" s="244">
        <v>112.47507049033767</v>
      </c>
      <c r="P34" s="245">
        <v>98.52037641934982</v>
      </c>
      <c r="Q34" s="27"/>
      <c r="R34" s="321">
        <v>67026</v>
      </c>
    </row>
    <row r="35" spans="1:18" ht="12.75">
      <c r="A35" s="10" t="s">
        <v>31</v>
      </c>
      <c r="B35" s="234" t="s">
        <v>32</v>
      </c>
      <c r="C35" s="322">
        <v>79370</v>
      </c>
      <c r="D35" s="235">
        <v>0.2969998079997461</v>
      </c>
      <c r="E35" s="323">
        <v>37446</v>
      </c>
      <c r="F35" s="235">
        <v>0.13533834749514004</v>
      </c>
      <c r="G35" s="324">
        <v>-41924</v>
      </c>
      <c r="H35" s="231"/>
      <c r="I35" s="322">
        <v>70110</v>
      </c>
      <c r="J35" s="235">
        <v>0.24309201391591695</v>
      </c>
      <c r="K35" s="323">
        <v>45593</v>
      </c>
      <c r="L35" s="235">
        <v>0.1491366621799951</v>
      </c>
      <c r="M35" s="324">
        <v>-24517</v>
      </c>
      <c r="N35" s="26"/>
      <c r="O35" s="236">
        <v>88.33312334635252</v>
      </c>
      <c r="P35" s="237">
        <v>121.75666292794958</v>
      </c>
      <c r="Q35" s="27"/>
      <c r="R35" s="325">
        <v>115703</v>
      </c>
    </row>
    <row r="36" spans="1:18" ht="12.75">
      <c r="A36" s="10" t="s">
        <v>37</v>
      </c>
      <c r="B36" s="234" t="s">
        <v>38</v>
      </c>
      <c r="C36" s="322">
        <v>19690</v>
      </c>
      <c r="D36" s="235">
        <v>0.07367930224914958</v>
      </c>
      <c r="E36" s="323">
        <v>49433</v>
      </c>
      <c r="F36" s="235">
        <v>0.1786620875855167</v>
      </c>
      <c r="G36" s="324">
        <v>29743</v>
      </c>
      <c r="H36" s="231"/>
      <c r="I36" s="322">
        <v>20942</v>
      </c>
      <c r="J36" s="235">
        <v>0.07261208037979079</v>
      </c>
      <c r="K36" s="323">
        <v>38636</v>
      </c>
      <c r="L36" s="235">
        <v>0.12638001623026102</v>
      </c>
      <c r="M36" s="324">
        <v>17694</v>
      </c>
      <c r="N36" s="26"/>
      <c r="O36" s="236">
        <v>106.35855764347384</v>
      </c>
      <c r="P36" s="237">
        <v>78.15831529545041</v>
      </c>
      <c r="Q36" s="27"/>
      <c r="R36" s="325">
        <v>59578</v>
      </c>
    </row>
    <row r="37" spans="1:18" ht="12.75">
      <c r="A37" s="10" t="s">
        <v>53</v>
      </c>
      <c r="B37" s="234" t="s">
        <v>54</v>
      </c>
      <c r="C37" s="322">
        <v>7478</v>
      </c>
      <c r="D37" s="235">
        <v>0.02798241859924533</v>
      </c>
      <c r="E37" s="323">
        <v>14392</v>
      </c>
      <c r="F37" s="235">
        <v>0.052015956234312224</v>
      </c>
      <c r="G37" s="324">
        <v>6914</v>
      </c>
      <c r="H37" s="231"/>
      <c r="I37" s="322">
        <v>8608</v>
      </c>
      <c r="J37" s="235">
        <v>0.029846470628843432</v>
      </c>
      <c r="K37" s="323">
        <v>26329</v>
      </c>
      <c r="L37" s="235">
        <v>0.08612329038530236</v>
      </c>
      <c r="M37" s="324">
        <v>17721</v>
      </c>
      <c r="N37" s="26"/>
      <c r="O37" s="236">
        <v>115.11099224391548</v>
      </c>
      <c r="P37" s="237">
        <v>182.94191217342967</v>
      </c>
      <c r="Q37" s="27"/>
      <c r="R37" s="325">
        <v>34937</v>
      </c>
    </row>
    <row r="38" spans="1:18" ht="12.75">
      <c r="A38" s="10" t="s">
        <v>55</v>
      </c>
      <c r="B38" s="238" t="s">
        <v>56</v>
      </c>
      <c r="C38" s="326">
        <v>5208</v>
      </c>
      <c r="D38" s="239">
        <v>0.01948815673507217</v>
      </c>
      <c r="E38" s="327">
        <v>29105</v>
      </c>
      <c r="F38" s="239">
        <v>0.10519207936351146</v>
      </c>
      <c r="G38" s="328">
        <v>23897</v>
      </c>
      <c r="H38" s="231"/>
      <c r="I38" s="326">
        <v>6705</v>
      </c>
      <c r="J38" s="239">
        <v>0.023248209289776396</v>
      </c>
      <c r="K38" s="327">
        <v>24666</v>
      </c>
      <c r="L38" s="239">
        <v>0.08068354592441293</v>
      </c>
      <c r="M38" s="328">
        <v>17961</v>
      </c>
      <c r="N38" s="26"/>
      <c r="O38" s="240">
        <v>128.7442396313364</v>
      </c>
      <c r="P38" s="241">
        <v>84.74832503006357</v>
      </c>
      <c r="Q38" s="27"/>
      <c r="R38" s="329">
        <v>31371</v>
      </c>
    </row>
    <row r="39" spans="1:18" ht="12.75">
      <c r="A39" s="10" t="s">
        <v>57</v>
      </c>
      <c r="B39" s="229" t="s">
        <v>58</v>
      </c>
      <c r="C39" s="318">
        <v>2243</v>
      </c>
      <c r="D39" s="230">
        <v>0.008393228793542026</v>
      </c>
      <c r="E39" s="319">
        <v>2297</v>
      </c>
      <c r="F39" s="230">
        <v>0.008301879618553028</v>
      </c>
      <c r="G39" s="320">
        <v>54</v>
      </c>
      <c r="H39" s="231"/>
      <c r="I39" s="318">
        <v>1363</v>
      </c>
      <c r="J39" s="230">
        <v>0.004725922335863568</v>
      </c>
      <c r="K39" s="319">
        <v>14468</v>
      </c>
      <c r="L39" s="230">
        <v>0.04732544970544095</v>
      </c>
      <c r="M39" s="320">
        <v>13105</v>
      </c>
      <c r="N39" s="26"/>
      <c r="O39" s="232">
        <v>60.76683013820776</v>
      </c>
      <c r="P39" s="233">
        <v>629.8650413582934</v>
      </c>
      <c r="Q39" s="27"/>
      <c r="R39" s="338">
        <v>15831</v>
      </c>
    </row>
    <row r="40" spans="1:18" ht="12.75">
      <c r="A40" s="10" t="s">
        <v>47</v>
      </c>
      <c r="B40" s="238" t="s">
        <v>48</v>
      </c>
      <c r="C40" s="326">
        <v>130183</v>
      </c>
      <c r="D40" s="239">
        <v>0.4871403049619623</v>
      </c>
      <c r="E40" s="327">
        <v>0</v>
      </c>
      <c r="F40" s="239">
        <v>0</v>
      </c>
      <c r="G40" s="339">
        <v>-130183</v>
      </c>
      <c r="H40" s="231"/>
      <c r="I40" s="340">
        <v>168858</v>
      </c>
      <c r="J40" s="239">
        <v>0.5854804063017244</v>
      </c>
      <c r="K40" s="327">
        <v>0</v>
      </c>
      <c r="L40" s="239">
        <v>0</v>
      </c>
      <c r="M40" s="339">
        <v>-168858</v>
      </c>
      <c r="N40" s="26"/>
      <c r="O40" s="249">
        <v>129.70818002350538</v>
      </c>
      <c r="P40" s="241"/>
      <c r="Q40" s="27"/>
      <c r="R40" s="329">
        <v>168858</v>
      </c>
    </row>
    <row r="41" spans="3:18" ht="4.5" customHeight="1">
      <c r="C41" s="315"/>
      <c r="D41" s="226"/>
      <c r="E41" s="250"/>
      <c r="G41" s="315"/>
      <c r="M41" s="13"/>
      <c r="O41" s="228"/>
      <c r="P41" s="228"/>
      <c r="Q41" s="228"/>
      <c r="R41" s="13"/>
    </row>
    <row r="42" spans="1:18" ht="12.75">
      <c r="A42" s="21"/>
      <c r="B42" s="225" t="s">
        <v>61</v>
      </c>
      <c r="C42" s="250"/>
      <c r="D42" s="226"/>
      <c r="E42" s="315"/>
      <c r="F42" s="226"/>
      <c r="G42" s="315"/>
      <c r="H42" s="223"/>
      <c r="I42" s="315"/>
      <c r="J42" s="226"/>
      <c r="K42" s="315"/>
      <c r="L42" s="226"/>
      <c r="M42" s="316"/>
      <c r="N42" s="21"/>
      <c r="O42" s="228"/>
      <c r="P42" s="228"/>
      <c r="Q42" s="228"/>
      <c r="R42" s="317"/>
    </row>
    <row r="43" spans="3:18" ht="12.75">
      <c r="C43" s="315"/>
      <c r="D43" s="226"/>
      <c r="E43" s="250"/>
      <c r="G43" s="315"/>
      <c r="M43" s="13"/>
      <c r="O43" s="228"/>
      <c r="P43" s="228"/>
      <c r="Q43" s="228"/>
      <c r="R43" s="13"/>
    </row>
    <row r="44" spans="2:18" ht="12.75">
      <c r="B44" s="251" t="s">
        <v>62</v>
      </c>
      <c r="C44" s="341">
        <v>150333</v>
      </c>
      <c r="D44" s="230">
        <v>0.5625409113774201</v>
      </c>
      <c r="E44" s="342">
        <v>277113</v>
      </c>
      <c r="F44" s="230">
        <v>1.0015493107253308</v>
      </c>
      <c r="G44" s="320">
        <v>126780</v>
      </c>
      <c r="H44" s="246"/>
      <c r="I44" s="341">
        <v>157763</v>
      </c>
      <c r="J44" s="230">
        <v>0.547010774374794</v>
      </c>
      <c r="K44" s="342">
        <v>382373</v>
      </c>
      <c r="L44" s="230">
        <v>1.250758513976954</v>
      </c>
      <c r="M44" s="320">
        <v>224610</v>
      </c>
      <c r="N44" s="26"/>
      <c r="O44" s="252">
        <v>104.94236129126674</v>
      </c>
      <c r="P44" s="253">
        <v>137.98450451620818</v>
      </c>
      <c r="Q44" s="28"/>
      <c r="R44" s="338">
        <v>540136</v>
      </c>
    </row>
    <row r="45" spans="2:18" ht="12.75">
      <c r="B45" s="254" t="s">
        <v>63</v>
      </c>
      <c r="C45" s="343">
        <v>21183</v>
      </c>
      <c r="D45" s="239">
        <v>0.07926605685849342</v>
      </c>
      <c r="E45" s="335">
        <v>70798</v>
      </c>
      <c r="F45" s="239">
        <v>0.25588004929661173</v>
      </c>
      <c r="G45" s="328">
        <v>49615</v>
      </c>
      <c r="H45" s="246"/>
      <c r="I45" s="343">
        <v>18165</v>
      </c>
      <c r="J45" s="239">
        <v>0.06298340369109444</v>
      </c>
      <c r="K45" s="335">
        <v>67121</v>
      </c>
      <c r="L45" s="239">
        <v>0.21955567526119033</v>
      </c>
      <c r="M45" s="328">
        <v>48956</v>
      </c>
      <c r="N45" s="26"/>
      <c r="O45" s="255">
        <v>85.75272624274182</v>
      </c>
      <c r="P45" s="256">
        <v>94.80635046187746</v>
      </c>
      <c r="Q45" s="30"/>
      <c r="R45" s="344">
        <v>85286</v>
      </c>
    </row>
    <row r="46" spans="1:18" ht="12.75">
      <c r="A46" s="24"/>
      <c r="B46" s="257"/>
      <c r="C46" s="345"/>
      <c r="D46" s="258"/>
      <c r="E46" s="346"/>
      <c r="F46" s="258"/>
      <c r="G46" s="347"/>
      <c r="H46" s="29"/>
      <c r="I46" s="348"/>
      <c r="J46" s="259"/>
      <c r="K46" s="349"/>
      <c r="L46" s="259"/>
      <c r="M46" s="347"/>
      <c r="N46" s="24"/>
      <c r="O46" s="260"/>
      <c r="P46" s="25"/>
      <c r="Q46" s="25"/>
      <c r="R46" s="350"/>
    </row>
    <row r="47" spans="2:18" ht="12.75">
      <c r="B47" s="261" t="s">
        <v>64</v>
      </c>
      <c r="C47" s="351">
        <v>41967</v>
      </c>
      <c r="D47" s="262">
        <v>0.1570390694509934</v>
      </c>
      <c r="E47" s="352">
        <v>96269</v>
      </c>
      <c r="F47" s="262">
        <v>0.34793802742641766</v>
      </c>
      <c r="G47" s="353">
        <v>54302</v>
      </c>
      <c r="H47" s="246"/>
      <c r="I47" s="351">
        <v>52971</v>
      </c>
      <c r="J47" s="262">
        <v>0.18366605433090907</v>
      </c>
      <c r="K47" s="352">
        <v>116309</v>
      </c>
      <c r="L47" s="262">
        <v>0.3804517369221821</v>
      </c>
      <c r="M47" s="353">
        <v>63338</v>
      </c>
      <c r="N47" s="26"/>
      <c r="O47" s="263">
        <v>126.22060190149402</v>
      </c>
      <c r="P47" s="264">
        <v>120.81666995606062</v>
      </c>
      <c r="Q47" s="28"/>
      <c r="R47" s="354">
        <v>169280</v>
      </c>
    </row>
    <row r="48" spans="3:18" ht="12.75">
      <c r="C48" s="250"/>
      <c r="E48" s="250"/>
      <c r="G48" s="250"/>
      <c r="M48" s="250"/>
      <c r="R48" s="250"/>
    </row>
    <row r="49" spans="2:18" ht="12.75">
      <c r="B49" s="266" t="s">
        <v>65</v>
      </c>
      <c r="C49" s="355">
        <v>2987917</v>
      </c>
      <c r="D49" s="230">
        <v>11.180682566702501</v>
      </c>
      <c r="E49" s="342">
        <v>950990</v>
      </c>
      <c r="F49" s="230">
        <v>3.4370938173477334</v>
      </c>
      <c r="G49" s="356">
        <v>-2036927</v>
      </c>
      <c r="H49" s="246"/>
      <c r="I49" s="355">
        <v>2873686</v>
      </c>
      <c r="J49" s="230">
        <v>9.963915519925484</v>
      </c>
      <c r="K49" s="342">
        <v>1149249</v>
      </c>
      <c r="L49" s="230">
        <v>3.759242863459241</v>
      </c>
      <c r="M49" s="356">
        <v>-1724437</v>
      </c>
      <c r="N49" s="26"/>
      <c r="O49" s="267">
        <v>96.17690183495726</v>
      </c>
      <c r="P49" s="253">
        <v>120.84764298257605</v>
      </c>
      <c r="Q49" s="28"/>
      <c r="R49" s="321">
        <v>4022935</v>
      </c>
    </row>
    <row r="50" spans="2:18" ht="12.75">
      <c r="B50" s="268" t="s">
        <v>66</v>
      </c>
      <c r="C50" s="357">
        <v>319153</v>
      </c>
      <c r="D50" s="235">
        <v>1.194259540412536</v>
      </c>
      <c r="E50" s="358">
        <v>206656</v>
      </c>
      <c r="F50" s="235">
        <v>0.7469017128653437</v>
      </c>
      <c r="G50" s="359">
        <v>-112497</v>
      </c>
      <c r="H50" s="246"/>
      <c r="I50" s="360">
        <v>315697</v>
      </c>
      <c r="J50" s="235">
        <v>1.0946144561006022</v>
      </c>
      <c r="K50" s="358">
        <v>206928</v>
      </c>
      <c r="L50" s="235">
        <v>0.6768703799175756</v>
      </c>
      <c r="M50" s="359">
        <v>-108769</v>
      </c>
      <c r="N50" s="26"/>
      <c r="O50" s="269">
        <v>98.91713378849643</v>
      </c>
      <c r="P50" s="248">
        <v>100.13161969650047</v>
      </c>
      <c r="Q50" s="28"/>
      <c r="R50" s="325">
        <v>522625</v>
      </c>
    </row>
    <row r="51" spans="2:18" ht="12.75">
      <c r="B51" s="268" t="s">
        <v>67</v>
      </c>
      <c r="C51" s="357">
        <v>199581</v>
      </c>
      <c r="D51" s="235">
        <v>0.7468252322086094</v>
      </c>
      <c r="E51" s="358">
        <v>388957</v>
      </c>
      <c r="F51" s="235">
        <v>1.4057789250298345</v>
      </c>
      <c r="G51" s="359">
        <v>189376</v>
      </c>
      <c r="H51" s="246"/>
      <c r="I51" s="357">
        <v>197797</v>
      </c>
      <c r="J51" s="235">
        <v>0.6858204404011785</v>
      </c>
      <c r="K51" s="358">
        <v>401506</v>
      </c>
      <c r="L51" s="235">
        <v>1.3133433791424365</v>
      </c>
      <c r="M51" s="359">
        <v>203709</v>
      </c>
      <c r="N51" s="26"/>
      <c r="O51" s="269">
        <v>99.10612733677053</v>
      </c>
      <c r="P51" s="248">
        <v>103.22632064726949</v>
      </c>
      <c r="Q51" s="28"/>
      <c r="R51" s="325">
        <v>599303</v>
      </c>
    </row>
    <row r="52" spans="2:18" ht="12.75">
      <c r="B52" s="254" t="s">
        <v>68</v>
      </c>
      <c r="C52" s="334">
        <v>4</v>
      </c>
      <c r="D52" s="239">
        <v>1.4967862315723629E-05</v>
      </c>
      <c r="E52" s="335">
        <v>1565</v>
      </c>
      <c r="F52" s="239">
        <v>0.00565626539096016</v>
      </c>
      <c r="G52" s="339">
        <v>1561</v>
      </c>
      <c r="H52" s="246"/>
      <c r="I52" s="361">
        <v>147</v>
      </c>
      <c r="J52" s="239">
        <v>0.0005096922842053885</v>
      </c>
      <c r="K52" s="335">
        <v>1384</v>
      </c>
      <c r="L52" s="239">
        <v>0.0045271234719608975</v>
      </c>
      <c r="M52" s="339">
        <v>1237</v>
      </c>
      <c r="N52" s="26"/>
      <c r="O52" s="270">
        <v>0</v>
      </c>
      <c r="P52" s="256">
        <v>88.43450479233226</v>
      </c>
      <c r="Q52" s="28"/>
      <c r="R52" s="329">
        <v>1531</v>
      </c>
    </row>
    <row r="53" spans="2:18" ht="12.75">
      <c r="B53" s="271"/>
      <c r="C53" s="362"/>
      <c r="D53" s="272"/>
      <c r="E53" s="362"/>
      <c r="F53" s="272"/>
      <c r="G53" s="363"/>
      <c r="I53" s="362"/>
      <c r="J53" s="272"/>
      <c r="K53" s="362"/>
      <c r="L53" s="272"/>
      <c r="M53" s="363"/>
      <c r="O53" s="224"/>
      <c r="P53" s="224"/>
      <c r="Q53" s="273"/>
      <c r="R53" s="363"/>
    </row>
    <row r="54" spans="2:18" ht="12.75">
      <c r="B54" s="266" t="s">
        <v>69</v>
      </c>
      <c r="C54" s="355">
        <v>248659</v>
      </c>
      <c r="D54" s="230">
        <v>0.9304734188913805</v>
      </c>
      <c r="E54" s="342">
        <v>443158</v>
      </c>
      <c r="F54" s="230">
        <v>1.6016736473655737</v>
      </c>
      <c r="G54" s="320">
        <v>194499</v>
      </c>
      <c r="H54" s="246"/>
      <c r="I54" s="355">
        <v>266972</v>
      </c>
      <c r="J54" s="230">
        <v>0.9256705340059931</v>
      </c>
      <c r="K54" s="342">
        <v>562938</v>
      </c>
      <c r="L54" s="230">
        <v>1.8413943880482109</v>
      </c>
      <c r="M54" s="320">
        <v>295966</v>
      </c>
      <c r="N54" s="26"/>
      <c r="O54" s="252">
        <v>107.36470427372427</v>
      </c>
      <c r="P54" s="253">
        <v>127.02873467250957</v>
      </c>
      <c r="Q54" s="28"/>
      <c r="R54" s="321">
        <v>829910</v>
      </c>
    </row>
    <row r="55" spans="2:18" ht="12.75">
      <c r="B55" s="268" t="s">
        <v>70</v>
      </c>
      <c r="C55" s="357">
        <v>19682</v>
      </c>
      <c r="D55" s="235">
        <v>0.07364936652451813</v>
      </c>
      <c r="E55" s="358">
        <v>63827</v>
      </c>
      <c r="F55" s="235">
        <v>0.23068527227400265</v>
      </c>
      <c r="G55" s="324">
        <v>44145</v>
      </c>
      <c r="H55" s="246"/>
      <c r="I55" s="357">
        <v>29676</v>
      </c>
      <c r="J55" s="235">
        <v>0.10289543010938168</v>
      </c>
      <c r="K55" s="358">
        <v>68702</v>
      </c>
      <c r="L55" s="235">
        <v>0.22472719419845202</v>
      </c>
      <c r="M55" s="324">
        <v>39026</v>
      </c>
      <c r="N55" s="26"/>
      <c r="O55" s="247">
        <v>150.77736002438778</v>
      </c>
      <c r="P55" s="248">
        <v>107.6378335187303</v>
      </c>
      <c r="Q55" s="28"/>
      <c r="R55" s="325">
        <v>98378</v>
      </c>
    </row>
    <row r="56" spans="2:18" ht="12.75">
      <c r="B56" s="254" t="s">
        <v>71</v>
      </c>
      <c r="C56" s="334">
        <v>38954</v>
      </c>
      <c r="D56" s="239">
        <v>0.1457645271616746</v>
      </c>
      <c r="E56" s="335">
        <v>33183</v>
      </c>
      <c r="F56" s="239">
        <v>0.11993089742378976</v>
      </c>
      <c r="G56" s="339">
        <v>-5771</v>
      </c>
      <c r="H56" s="246"/>
      <c r="I56" s="361">
        <v>33423</v>
      </c>
      <c r="J56" s="239">
        <v>0.11588738241494355</v>
      </c>
      <c r="K56" s="335">
        <v>35931</v>
      </c>
      <c r="L56" s="239">
        <v>0.11753184499351663</v>
      </c>
      <c r="M56" s="339">
        <v>2508</v>
      </c>
      <c r="N56" s="26"/>
      <c r="O56" s="270">
        <v>85.80120141705602</v>
      </c>
      <c r="P56" s="256">
        <v>108.28134888346443</v>
      </c>
      <c r="Q56" s="28"/>
      <c r="R56" s="329">
        <v>69354</v>
      </c>
    </row>
    <row r="57" spans="2:18" ht="12.75">
      <c r="B57" s="274"/>
      <c r="C57" s="250"/>
      <c r="E57" s="250"/>
      <c r="G57" s="250"/>
      <c r="M57" s="250"/>
      <c r="R57" s="250"/>
    </row>
    <row r="58" spans="2:18" ht="12.75">
      <c r="B58" s="251" t="s">
        <v>72</v>
      </c>
      <c r="C58" s="355">
        <v>1570235</v>
      </c>
      <c r="D58" s="230">
        <v>5.875765320832574</v>
      </c>
      <c r="E58" s="342">
        <v>620504</v>
      </c>
      <c r="F58" s="230">
        <v>2.2426423643145963</v>
      </c>
      <c r="G58" s="356">
        <v>-949731</v>
      </c>
      <c r="H58" s="246"/>
      <c r="I58" s="355">
        <v>1612299</v>
      </c>
      <c r="J58" s="230">
        <v>5.5903153750480525</v>
      </c>
      <c r="K58" s="342">
        <v>857961</v>
      </c>
      <c r="L58" s="230">
        <v>2.806427298502199</v>
      </c>
      <c r="M58" s="356">
        <v>-754338</v>
      </c>
      <c r="N58" s="26"/>
      <c r="O58" s="267">
        <v>102.67883469671737</v>
      </c>
      <c r="P58" s="253">
        <v>138.2684076170339</v>
      </c>
      <c r="Q58" s="28"/>
      <c r="R58" s="321">
        <v>2470260</v>
      </c>
    </row>
    <row r="59" spans="2:18" ht="12.75">
      <c r="B59" s="275" t="s">
        <v>73</v>
      </c>
      <c r="C59" s="357">
        <v>1751069</v>
      </c>
      <c r="D59" s="235">
        <v>6.552439924332966</v>
      </c>
      <c r="E59" s="358">
        <v>44476</v>
      </c>
      <c r="F59" s="235">
        <v>0.16074636391587482</v>
      </c>
      <c r="G59" s="359">
        <v>-1706593</v>
      </c>
      <c r="H59" s="246"/>
      <c r="I59" s="360">
        <v>2684502</v>
      </c>
      <c r="J59" s="235">
        <v>9.3079588866254</v>
      </c>
      <c r="K59" s="358">
        <v>49526</v>
      </c>
      <c r="L59" s="235">
        <v>0.16200167418521347</v>
      </c>
      <c r="M59" s="359">
        <v>-2634976</v>
      </c>
      <c r="N59" s="26"/>
      <c r="O59" s="269">
        <v>153.3064659359511</v>
      </c>
      <c r="P59" s="248">
        <v>111.35443834877236</v>
      </c>
      <c r="Q59" s="28"/>
      <c r="R59" s="325">
        <v>2734028</v>
      </c>
    </row>
    <row r="60" spans="2:18" ht="12.75">
      <c r="B60" s="268" t="s">
        <v>74</v>
      </c>
      <c r="C60" s="357">
        <v>391313</v>
      </c>
      <c r="D60" s="235">
        <v>1.4642797765881903</v>
      </c>
      <c r="E60" s="358">
        <v>27326</v>
      </c>
      <c r="F60" s="235">
        <v>0.09876236937595996</v>
      </c>
      <c r="G60" s="359">
        <v>-363987</v>
      </c>
      <c r="H60" s="246"/>
      <c r="I60" s="357">
        <v>463452</v>
      </c>
      <c r="J60" s="235">
        <v>1.6069245476160252</v>
      </c>
      <c r="K60" s="358">
        <v>42469</v>
      </c>
      <c r="L60" s="235">
        <v>0.13891792393837238</v>
      </c>
      <c r="M60" s="359">
        <v>-420983</v>
      </c>
      <c r="N60" s="26"/>
      <c r="O60" s="269">
        <v>118.43511460135491</v>
      </c>
      <c r="P60" s="248">
        <v>155.41608724291882</v>
      </c>
      <c r="Q60" s="28"/>
      <c r="R60" s="325">
        <v>505921</v>
      </c>
    </row>
    <row r="61" spans="2:18" ht="12.75">
      <c r="B61" s="268" t="s">
        <v>75</v>
      </c>
      <c r="C61" s="357">
        <v>449387</v>
      </c>
      <c r="D61" s="235">
        <v>1.681590685619024</v>
      </c>
      <c r="E61" s="358">
        <v>9636</v>
      </c>
      <c r="F61" s="235">
        <v>0.034826692209132336</v>
      </c>
      <c r="G61" s="324">
        <v>-439751</v>
      </c>
      <c r="H61" s="246"/>
      <c r="I61" s="357">
        <v>286898</v>
      </c>
      <c r="J61" s="235">
        <v>0.994759843224201</v>
      </c>
      <c r="K61" s="358">
        <v>17832</v>
      </c>
      <c r="L61" s="235">
        <v>0.058329238260120465</v>
      </c>
      <c r="M61" s="324">
        <v>-269066</v>
      </c>
      <c r="N61" s="26"/>
      <c r="O61" s="247">
        <v>63.842078208759936</v>
      </c>
      <c r="P61" s="248">
        <v>185.0560398505604</v>
      </c>
      <c r="Q61" s="28"/>
      <c r="R61" s="325">
        <v>304730</v>
      </c>
    </row>
    <row r="62" spans="2:18" ht="12.75">
      <c r="B62" s="254" t="s">
        <v>76</v>
      </c>
      <c r="C62" s="364">
        <v>104429</v>
      </c>
      <c r="D62" s="276">
        <v>0.3907697234421758</v>
      </c>
      <c r="E62" s="365">
        <v>37351</v>
      </c>
      <c r="F62" s="276">
        <v>0.13499499592188685</v>
      </c>
      <c r="G62" s="366">
        <v>-67078</v>
      </c>
      <c r="H62" s="246"/>
      <c r="I62" s="367">
        <v>90091</v>
      </c>
      <c r="J62" s="276">
        <v>0.3123720243288956</v>
      </c>
      <c r="K62" s="365">
        <v>31190</v>
      </c>
      <c r="L62" s="276">
        <v>0.10202383026767368</v>
      </c>
      <c r="M62" s="366">
        <v>-58901</v>
      </c>
      <c r="N62" s="26"/>
      <c r="O62" s="277">
        <v>86.27009738674123</v>
      </c>
      <c r="P62" s="278">
        <v>83.50512703809805</v>
      </c>
      <c r="Q62" s="28"/>
      <c r="R62" s="368">
        <v>121281</v>
      </c>
    </row>
    <row r="65" spans="3:18" ht="12.75">
      <c r="C65" s="279"/>
      <c r="G65" s="280"/>
      <c r="M65" s="12"/>
      <c r="Q65" s="12"/>
      <c r="R65" s="12"/>
    </row>
    <row r="66" spans="7:18" ht="12.75">
      <c r="G66" s="280"/>
      <c r="M66" s="12"/>
      <c r="Q66" s="12"/>
      <c r="R66" s="12"/>
    </row>
    <row r="67" spans="2:18" ht="12.75">
      <c r="B67" s="12" t="s">
        <v>482</v>
      </c>
      <c r="G67" s="280"/>
      <c r="M67" s="12"/>
      <c r="Q67" s="12"/>
      <c r="R67" s="12"/>
    </row>
    <row r="68" spans="2:18" ht="12.75">
      <c r="B68" s="12" t="s">
        <v>483</v>
      </c>
      <c r="G68" s="280"/>
      <c r="M68" s="12"/>
      <c r="Q68" s="12"/>
      <c r="R68" s="12"/>
    </row>
    <row r="69" spans="2:18" ht="12.75">
      <c r="B69" s="12" t="s">
        <v>471</v>
      </c>
      <c r="G69" s="280"/>
      <c r="M69" s="12"/>
      <c r="Q69" s="12"/>
      <c r="R69" s="12"/>
    </row>
    <row r="70" spans="2:18" ht="12.75">
      <c r="B70" s="19"/>
      <c r="G70" s="280"/>
      <c r="M70" s="12"/>
      <c r="Q70" s="12"/>
      <c r="R70" s="12"/>
    </row>
    <row r="71" spans="2:18" ht="12.75">
      <c r="B71" s="12" t="s">
        <v>77</v>
      </c>
      <c r="G71" s="280"/>
      <c r="M71" s="12"/>
      <c r="Q71" s="12"/>
      <c r="R71" s="12"/>
    </row>
  </sheetData>
  <sheetProtection/>
  <mergeCells count="3">
    <mergeCell ref="C6:G6"/>
    <mergeCell ref="I6:M6"/>
    <mergeCell ref="O6:P6"/>
  </mergeCells>
  <conditionalFormatting sqref="O49:Q56 O58:Q62 O47:Q47 O40:Q40 O14:Q38">
    <cfRule type="cellIs" priority="1" dxfId="7" operator="greaterThan" stopIfTrue="1">
      <formula>125</formula>
    </cfRule>
  </conditionalFormatting>
  <conditionalFormatting sqref="O44:Q46 O39:Q39">
    <cfRule type="cellIs" priority="2" dxfId="7" operator="greaterThan" stopIfTrue="1">
      <formula>115</formula>
    </cfRule>
  </conditionalFormatting>
  <printOptions/>
  <pageMargins left="0.54" right="0.27" top="0.67" bottom="0.51" header="0.66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6"/>
  <sheetViews>
    <sheetView zoomScale="96" zoomScaleNormal="96" zoomScalePageLayoutView="0" workbookViewId="0" topLeftCell="A1">
      <selection activeCell="B14" sqref="B14"/>
    </sheetView>
  </sheetViews>
  <sheetFormatPr defaultColWidth="12.421875" defaultRowHeight="12.75"/>
  <cols>
    <col min="1" max="1" width="10.00390625" style="65" customWidth="1"/>
    <col min="2" max="2" width="12.421875" style="31" customWidth="1"/>
    <col min="3" max="6" width="12.421875" style="34" customWidth="1"/>
    <col min="7" max="7" width="1.421875" style="67" customWidth="1"/>
    <col min="8" max="9" width="12.421875" style="34" customWidth="1"/>
    <col min="10" max="11" width="12.421875" style="38" customWidth="1"/>
    <col min="12" max="12" width="0.5625" style="37" customWidth="1"/>
    <col min="13" max="14" width="12.421875" style="37" customWidth="1"/>
    <col min="15" max="15" width="2.00390625" style="67" customWidth="1"/>
    <col min="16" max="17" width="12.421875" style="34" customWidth="1"/>
    <col min="18" max="18" width="12.421875" style="0" customWidth="1"/>
    <col min="19" max="16384" width="12.421875" style="38" customWidth="1"/>
  </cols>
  <sheetData>
    <row r="1" spans="1:18" ht="12.75">
      <c r="A1" s="32" t="s">
        <v>476</v>
      </c>
      <c r="B1" s="32"/>
      <c r="C1" s="33"/>
      <c r="D1" s="33"/>
      <c r="E1" s="33"/>
      <c r="G1" s="35"/>
      <c r="I1" s="35"/>
      <c r="J1" s="306">
        <v>1.4032456692913386</v>
      </c>
      <c r="K1" s="306">
        <v>1.296469291338583</v>
      </c>
      <c r="L1" s="35"/>
      <c r="M1" s="35"/>
      <c r="N1" s="36" t="s">
        <v>78</v>
      </c>
      <c r="O1" s="35"/>
      <c r="P1" s="33"/>
      <c r="Q1" s="33"/>
      <c r="R1" s="37"/>
    </row>
    <row r="2" spans="1:18" ht="12.75">
      <c r="A2" s="39" t="s">
        <v>1</v>
      </c>
      <c r="B2" s="39"/>
      <c r="C2" s="33"/>
      <c r="D2" s="33"/>
      <c r="E2" s="33"/>
      <c r="F2" s="33"/>
      <c r="G2" s="35"/>
      <c r="H2" s="33"/>
      <c r="I2" s="35"/>
      <c r="J2" s="35"/>
      <c r="K2" s="35"/>
      <c r="L2" s="35"/>
      <c r="M2" s="35"/>
      <c r="N2" s="40" t="s">
        <v>478</v>
      </c>
      <c r="O2" s="35"/>
      <c r="Q2" s="33"/>
      <c r="R2" s="37"/>
    </row>
    <row r="3" spans="1:18" ht="12.75">
      <c r="A3" s="41"/>
      <c r="B3" s="42"/>
      <c r="C3" s="33"/>
      <c r="D3" s="33"/>
      <c r="E3" s="33"/>
      <c r="F3" s="33"/>
      <c r="G3" s="35"/>
      <c r="H3" s="33"/>
      <c r="I3" s="33"/>
      <c r="J3" s="42"/>
      <c r="K3" s="42"/>
      <c r="L3" s="42"/>
      <c r="M3" s="42"/>
      <c r="N3" s="42"/>
      <c r="O3" s="35"/>
      <c r="P3" s="33"/>
      <c r="Q3" s="33"/>
      <c r="R3" s="37"/>
    </row>
    <row r="4" spans="1:18" ht="15.75" customHeight="1">
      <c r="A4" s="43"/>
      <c r="C4" s="44" t="s">
        <v>492</v>
      </c>
      <c r="D4" s="33"/>
      <c r="E4" s="33"/>
      <c r="F4" s="33"/>
      <c r="G4" s="35"/>
      <c r="H4" s="33"/>
      <c r="I4" s="33"/>
      <c r="J4" s="42"/>
      <c r="K4" s="42"/>
      <c r="L4" s="42"/>
      <c r="M4" s="42"/>
      <c r="N4" s="42"/>
      <c r="O4" s="35"/>
      <c r="P4" s="33"/>
      <c r="Q4" s="33"/>
      <c r="R4" s="37"/>
    </row>
    <row r="5" spans="1:18" ht="8.25" customHeight="1">
      <c r="A5" s="45"/>
      <c r="B5" s="282"/>
      <c r="C5" s="33"/>
      <c r="D5" s="33"/>
      <c r="E5" s="33"/>
      <c r="F5" s="33"/>
      <c r="G5" s="35"/>
      <c r="H5" s="33"/>
      <c r="I5" s="33"/>
      <c r="J5" s="42"/>
      <c r="K5" s="42"/>
      <c r="L5" s="42"/>
      <c r="M5" s="42"/>
      <c r="N5" s="42"/>
      <c r="O5" s="35"/>
      <c r="P5" s="33"/>
      <c r="Q5" s="33"/>
      <c r="R5" s="37"/>
    </row>
    <row r="6" spans="1:18" s="48" customFormat="1" ht="12.75">
      <c r="A6" s="45"/>
      <c r="B6" s="45"/>
      <c r="C6" s="378" t="s">
        <v>472</v>
      </c>
      <c r="D6" s="379"/>
      <c r="E6" s="379"/>
      <c r="F6" s="376"/>
      <c r="G6" s="283"/>
      <c r="H6" s="375" t="s">
        <v>473</v>
      </c>
      <c r="I6" s="379"/>
      <c r="J6" s="379"/>
      <c r="K6" s="376"/>
      <c r="L6" s="46"/>
      <c r="M6" s="375" t="s">
        <v>474</v>
      </c>
      <c r="N6" s="376"/>
      <c r="O6" s="284" t="s">
        <v>0</v>
      </c>
      <c r="P6" s="375" t="s">
        <v>473</v>
      </c>
      <c r="Q6" s="376"/>
      <c r="R6" s="47"/>
    </row>
    <row r="7" spans="1:18" s="48" customFormat="1" ht="12.75">
      <c r="A7" s="45"/>
      <c r="B7" s="45"/>
      <c r="C7" s="378" t="s">
        <v>493</v>
      </c>
      <c r="D7" s="376"/>
      <c r="E7" s="378" t="s">
        <v>494</v>
      </c>
      <c r="F7" s="376"/>
      <c r="G7" s="49"/>
      <c r="H7" s="378" t="s">
        <v>495</v>
      </c>
      <c r="I7" s="376"/>
      <c r="J7" s="378" t="s">
        <v>494</v>
      </c>
      <c r="K7" s="376"/>
      <c r="L7" s="50" t="s">
        <v>0</v>
      </c>
      <c r="M7" s="377" t="s">
        <v>479</v>
      </c>
      <c r="N7" s="376"/>
      <c r="O7" s="49"/>
      <c r="P7" s="378" t="s">
        <v>494</v>
      </c>
      <c r="Q7" s="376"/>
      <c r="R7" s="47"/>
    </row>
    <row r="8" spans="1:18" ht="12">
      <c r="A8" s="45"/>
      <c r="B8" s="36"/>
      <c r="C8" s="51" t="s">
        <v>2</v>
      </c>
      <c r="D8" s="52" t="s">
        <v>3</v>
      </c>
      <c r="E8" s="51" t="s">
        <v>2</v>
      </c>
      <c r="F8" s="52" t="s">
        <v>3</v>
      </c>
      <c r="G8" s="53"/>
      <c r="H8" s="51" t="s">
        <v>2</v>
      </c>
      <c r="I8" s="52" t="s">
        <v>3</v>
      </c>
      <c r="J8" s="51" t="s">
        <v>2</v>
      </c>
      <c r="K8" s="52" t="s">
        <v>3</v>
      </c>
      <c r="L8" s="54"/>
      <c r="M8" s="51" t="s">
        <v>2</v>
      </c>
      <c r="N8" s="52" t="s">
        <v>3</v>
      </c>
      <c r="O8" s="53"/>
      <c r="P8" s="285" t="s">
        <v>79</v>
      </c>
      <c r="Q8" s="286" t="s">
        <v>5</v>
      </c>
      <c r="R8" s="37"/>
    </row>
    <row r="9" spans="1:18" ht="5.25" customHeight="1">
      <c r="A9" s="45"/>
      <c r="B9" s="36"/>
      <c r="C9" s="55"/>
      <c r="D9" s="55"/>
      <c r="E9" s="55"/>
      <c r="F9" s="55"/>
      <c r="G9" s="56"/>
      <c r="H9" s="55"/>
      <c r="I9" s="55"/>
      <c r="J9" s="55"/>
      <c r="K9" s="55"/>
      <c r="L9" s="57"/>
      <c r="M9" s="57"/>
      <c r="N9" s="57"/>
      <c r="O9" s="56"/>
      <c r="R9" s="37"/>
    </row>
    <row r="10" spans="1:18" ht="13.5" customHeight="1">
      <c r="A10" s="58" t="s">
        <v>475</v>
      </c>
      <c r="B10" s="287" t="s">
        <v>80</v>
      </c>
      <c r="C10" s="59">
        <v>26723923</v>
      </c>
      <c r="D10" s="60">
        <v>27668433</v>
      </c>
      <c r="E10" s="59">
        <v>28840931</v>
      </c>
      <c r="F10" s="60">
        <v>30571289</v>
      </c>
      <c r="G10" s="61"/>
      <c r="H10" s="59">
        <v>37500229.2162252</v>
      </c>
      <c r="I10" s="288">
        <v>38825608.783327565</v>
      </c>
      <c r="J10" s="59">
        <v>37391381.37511497</v>
      </c>
      <c r="K10" s="288">
        <v>39634737.385137014</v>
      </c>
      <c r="L10" s="62"/>
      <c r="M10" s="63">
        <v>99.70974086456215</v>
      </c>
      <c r="N10" s="64">
        <v>102.0840075073257</v>
      </c>
      <c r="O10" s="61"/>
      <c r="P10" s="289">
        <v>2243356.010022044</v>
      </c>
      <c r="Q10" s="290">
        <v>77026118.76025198</v>
      </c>
      <c r="R10" s="37"/>
    </row>
    <row r="11" spans="3:10" ht="6" customHeight="1">
      <c r="C11" s="66"/>
      <c r="E11" s="66"/>
      <c r="H11" s="66"/>
      <c r="J11" s="66"/>
    </row>
    <row r="12" spans="1:17" s="78" customFormat="1" ht="11.25" customHeight="1">
      <c r="A12" s="68" t="s">
        <v>81</v>
      </c>
      <c r="B12" s="291" t="s">
        <v>82</v>
      </c>
      <c r="C12" s="69">
        <v>8</v>
      </c>
      <c r="D12" s="70">
        <v>3551</v>
      </c>
      <c r="E12" s="71">
        <v>65</v>
      </c>
      <c r="F12" s="72">
        <v>7769</v>
      </c>
      <c r="G12" s="73"/>
      <c r="H12" s="69">
        <v>11.22596535433071</v>
      </c>
      <c r="I12" s="70">
        <v>4982.925371653543</v>
      </c>
      <c r="J12" s="69">
        <v>84.27050393700789</v>
      </c>
      <c r="K12" s="74">
        <v>10072.269924409451</v>
      </c>
      <c r="L12" s="75"/>
      <c r="M12" s="292">
        <v>750.6748976781613</v>
      </c>
      <c r="N12" s="293">
        <v>202.13567679957146</v>
      </c>
      <c r="O12" s="73"/>
      <c r="P12" s="76">
        <v>9987.999420472443</v>
      </c>
      <c r="Q12" s="77">
        <v>10156.54042834646</v>
      </c>
    </row>
    <row r="13" spans="1:17" s="78" customFormat="1" ht="11.25" customHeight="1">
      <c r="A13" s="79" t="s">
        <v>83</v>
      </c>
      <c r="B13" s="294" t="s">
        <v>84</v>
      </c>
      <c r="C13" s="80">
        <v>875</v>
      </c>
      <c r="D13" s="81">
        <v>11153</v>
      </c>
      <c r="E13" s="82">
        <v>911</v>
      </c>
      <c r="F13" s="83">
        <v>10394</v>
      </c>
      <c r="G13" s="84"/>
      <c r="H13" s="80">
        <v>1227.8399606299213</v>
      </c>
      <c r="I13" s="85">
        <v>15650.3989496063</v>
      </c>
      <c r="J13" s="80">
        <v>1181.083524409449</v>
      </c>
      <c r="K13" s="86">
        <v>13475.50181417323</v>
      </c>
      <c r="L13" s="87"/>
      <c r="M13" s="295">
        <v>96.19197633896157</v>
      </c>
      <c r="N13" s="296">
        <v>86.1032479591341</v>
      </c>
      <c r="O13" s="84"/>
      <c r="P13" s="88">
        <v>12294.418289763782</v>
      </c>
      <c r="Q13" s="89">
        <v>14656.58533858268</v>
      </c>
    </row>
    <row r="14" spans="1:17" s="78" customFormat="1" ht="11.25" customHeight="1">
      <c r="A14" s="79" t="s">
        <v>85</v>
      </c>
      <c r="B14" s="294" t="s">
        <v>86</v>
      </c>
      <c r="C14" s="90">
        <v>115</v>
      </c>
      <c r="D14" s="85">
        <v>2731</v>
      </c>
      <c r="E14" s="91">
        <v>345</v>
      </c>
      <c r="F14" s="83">
        <v>88268</v>
      </c>
      <c r="G14" s="84"/>
      <c r="H14" s="90">
        <v>161.37325196850395</v>
      </c>
      <c r="I14" s="85">
        <v>3832.2639228346457</v>
      </c>
      <c r="J14" s="90">
        <v>447.2819055118111</v>
      </c>
      <c r="K14" s="86">
        <v>114436.75140787404</v>
      </c>
      <c r="L14" s="87"/>
      <c r="M14" s="295">
        <v>277.17226991193644</v>
      </c>
      <c r="N14" s="296">
        <v>999</v>
      </c>
      <c r="O14" s="84"/>
      <c r="P14" s="88">
        <v>113989.46950236222</v>
      </c>
      <c r="Q14" s="92">
        <v>114884.03331338585</v>
      </c>
    </row>
    <row r="15" spans="1:17" s="78" customFormat="1" ht="11.25" customHeight="1">
      <c r="A15" s="79" t="s">
        <v>87</v>
      </c>
      <c r="B15" s="294" t="s">
        <v>88</v>
      </c>
      <c r="C15" s="90">
        <v>17</v>
      </c>
      <c r="D15" s="85">
        <v>0</v>
      </c>
      <c r="E15" s="91">
        <v>6</v>
      </c>
      <c r="F15" s="83">
        <v>0</v>
      </c>
      <c r="G15" s="84"/>
      <c r="H15" s="90">
        <v>23.855176377952755</v>
      </c>
      <c r="I15" s="85">
        <v>0</v>
      </c>
      <c r="J15" s="90">
        <v>7.778815748031498</v>
      </c>
      <c r="K15" s="86">
        <v>0</v>
      </c>
      <c r="L15" s="87"/>
      <c r="M15" s="295">
        <v>32.60850234258076</v>
      </c>
      <c r="N15" s="296" t="s">
        <v>0</v>
      </c>
      <c r="O15" s="84"/>
      <c r="P15" s="88">
        <v>-7.778815748031498</v>
      </c>
      <c r="Q15" s="92">
        <v>7.778815748031498</v>
      </c>
    </row>
    <row r="16" spans="1:17" s="78" customFormat="1" ht="11.25" customHeight="1">
      <c r="A16" s="93" t="s">
        <v>89</v>
      </c>
      <c r="B16" s="297" t="s">
        <v>90</v>
      </c>
      <c r="C16" s="94">
        <v>0</v>
      </c>
      <c r="D16" s="95">
        <v>0</v>
      </c>
      <c r="E16" s="96">
        <v>0</v>
      </c>
      <c r="F16" s="97">
        <v>0</v>
      </c>
      <c r="G16" s="84"/>
      <c r="H16" s="94">
        <v>0</v>
      </c>
      <c r="I16" s="95">
        <v>0</v>
      </c>
      <c r="J16" s="94">
        <v>0</v>
      </c>
      <c r="K16" s="98">
        <v>0</v>
      </c>
      <c r="L16" s="87"/>
      <c r="M16" s="298" t="s">
        <v>0</v>
      </c>
      <c r="N16" s="299" t="s">
        <v>0</v>
      </c>
      <c r="O16" s="84"/>
      <c r="P16" s="99">
        <v>0</v>
      </c>
      <c r="Q16" s="100">
        <v>0</v>
      </c>
    </row>
    <row r="17" spans="1:17" s="78" customFormat="1" ht="11.25" customHeight="1">
      <c r="A17" s="68" t="s">
        <v>91</v>
      </c>
      <c r="B17" s="291" t="s">
        <v>92</v>
      </c>
      <c r="C17" s="69">
        <v>73</v>
      </c>
      <c r="D17" s="70">
        <v>137</v>
      </c>
      <c r="E17" s="71">
        <v>2279</v>
      </c>
      <c r="F17" s="72">
        <v>46</v>
      </c>
      <c r="G17" s="73"/>
      <c r="H17" s="69">
        <v>102.43693385826772</v>
      </c>
      <c r="I17" s="70">
        <v>192.2446566929134</v>
      </c>
      <c r="J17" s="69">
        <v>2954.6535149606307</v>
      </c>
      <c r="K17" s="74">
        <v>59.63758740157481</v>
      </c>
      <c r="L17" s="75"/>
      <c r="M17" s="292">
        <v>999</v>
      </c>
      <c r="N17" s="293">
        <v>31.02171390741868</v>
      </c>
      <c r="O17" s="73"/>
      <c r="P17" s="76">
        <v>-2895.015927559056</v>
      </c>
      <c r="Q17" s="77">
        <v>3014.2911023622055</v>
      </c>
    </row>
    <row r="18" spans="1:17" s="78" customFormat="1" ht="11.25" customHeight="1">
      <c r="A18" s="79" t="s">
        <v>93</v>
      </c>
      <c r="B18" s="294" t="s">
        <v>94</v>
      </c>
      <c r="C18" s="90">
        <v>8</v>
      </c>
      <c r="D18" s="85">
        <v>654</v>
      </c>
      <c r="E18" s="91">
        <v>0</v>
      </c>
      <c r="F18" s="83">
        <v>972</v>
      </c>
      <c r="G18" s="84"/>
      <c r="H18" s="90">
        <v>11.22596535433071</v>
      </c>
      <c r="I18" s="85">
        <v>917.7226677165355</v>
      </c>
      <c r="J18" s="90">
        <v>0</v>
      </c>
      <c r="K18" s="86">
        <v>1260.1681511811025</v>
      </c>
      <c r="L18" s="87"/>
      <c r="M18" s="295">
        <v>0</v>
      </c>
      <c r="N18" s="296">
        <v>137.3147025251795</v>
      </c>
      <c r="O18" s="84"/>
      <c r="P18" s="88">
        <v>1260.1681511811025</v>
      </c>
      <c r="Q18" s="92">
        <v>1260.1681511811025</v>
      </c>
    </row>
    <row r="19" spans="1:17" s="78" customFormat="1" ht="11.25" customHeight="1">
      <c r="A19" s="79" t="s">
        <v>95</v>
      </c>
      <c r="B19" s="294" t="s">
        <v>96</v>
      </c>
      <c r="C19" s="90">
        <v>0</v>
      </c>
      <c r="D19" s="85">
        <v>0</v>
      </c>
      <c r="E19" s="91">
        <v>0</v>
      </c>
      <c r="F19" s="83">
        <v>18</v>
      </c>
      <c r="G19" s="84"/>
      <c r="H19" s="90">
        <v>0</v>
      </c>
      <c r="I19" s="85">
        <v>0</v>
      </c>
      <c r="J19" s="90">
        <v>0</v>
      </c>
      <c r="K19" s="86">
        <v>23.336447244094494</v>
      </c>
      <c r="L19" s="87"/>
      <c r="M19" s="295" t="s">
        <v>0</v>
      </c>
      <c r="N19" s="296" t="s">
        <v>0</v>
      </c>
      <c r="O19" s="84"/>
      <c r="P19" s="88">
        <v>23.336447244094494</v>
      </c>
      <c r="Q19" s="92">
        <v>23.336447244094494</v>
      </c>
    </row>
    <row r="20" spans="1:17" s="78" customFormat="1" ht="11.25" customHeight="1">
      <c r="A20" s="79" t="s">
        <v>97</v>
      </c>
      <c r="B20" s="294" t="s">
        <v>98</v>
      </c>
      <c r="C20" s="90">
        <v>6</v>
      </c>
      <c r="D20" s="85">
        <v>0</v>
      </c>
      <c r="E20" s="91">
        <v>0</v>
      </c>
      <c r="F20" s="83">
        <v>0</v>
      </c>
      <c r="G20" s="84"/>
      <c r="H20" s="90">
        <v>8.419474015748031</v>
      </c>
      <c r="I20" s="85">
        <v>0</v>
      </c>
      <c r="J20" s="90">
        <v>0</v>
      </c>
      <c r="K20" s="86">
        <v>0</v>
      </c>
      <c r="L20" s="87"/>
      <c r="M20" s="295">
        <v>0</v>
      </c>
      <c r="N20" s="296" t="s">
        <v>0</v>
      </c>
      <c r="O20" s="84"/>
      <c r="P20" s="88">
        <v>0</v>
      </c>
      <c r="Q20" s="92">
        <v>0</v>
      </c>
    </row>
    <row r="21" spans="1:17" s="78" customFormat="1" ht="11.25" customHeight="1">
      <c r="A21" s="101" t="s">
        <v>99</v>
      </c>
      <c r="B21" s="300" t="s">
        <v>100</v>
      </c>
      <c r="C21" s="102">
        <v>0</v>
      </c>
      <c r="D21" s="103">
        <v>31</v>
      </c>
      <c r="E21" s="104">
        <v>0</v>
      </c>
      <c r="F21" s="105">
        <v>1</v>
      </c>
      <c r="G21" s="106"/>
      <c r="H21" s="102">
        <v>0</v>
      </c>
      <c r="I21" s="103">
        <v>43.5006157480315</v>
      </c>
      <c r="J21" s="102">
        <v>0</v>
      </c>
      <c r="K21" s="107">
        <v>1.296469291338583</v>
      </c>
      <c r="L21" s="108"/>
      <c r="M21" s="298" t="s">
        <v>0</v>
      </c>
      <c r="N21" s="299">
        <v>2.980346988300392</v>
      </c>
      <c r="O21" s="106"/>
      <c r="P21" s="109">
        <v>1.296469291338583</v>
      </c>
      <c r="Q21" s="110">
        <v>1.296469291338583</v>
      </c>
    </row>
    <row r="22" spans="1:17" s="78" customFormat="1" ht="11.25" customHeight="1">
      <c r="A22" s="111" t="s">
        <v>101</v>
      </c>
      <c r="B22" s="301" t="s">
        <v>102</v>
      </c>
      <c r="C22" s="80">
        <v>6723</v>
      </c>
      <c r="D22" s="81">
        <v>6633</v>
      </c>
      <c r="E22" s="82">
        <v>5872</v>
      </c>
      <c r="F22" s="112">
        <v>8962</v>
      </c>
      <c r="G22" s="84"/>
      <c r="H22" s="80">
        <v>9434.020634645669</v>
      </c>
      <c r="I22" s="81">
        <v>9307.72852440945</v>
      </c>
      <c r="J22" s="80">
        <v>7612.867678740159</v>
      </c>
      <c r="K22" s="113">
        <v>11618.95778897638</v>
      </c>
      <c r="L22" s="87"/>
      <c r="M22" s="292">
        <v>80.69589810713923</v>
      </c>
      <c r="N22" s="293">
        <v>124.83129217301246</v>
      </c>
      <c r="O22" s="84"/>
      <c r="P22" s="114">
        <v>4006.0901102362213</v>
      </c>
      <c r="Q22" s="89">
        <v>19231.82546771654</v>
      </c>
    </row>
    <row r="23" spans="1:17" s="78" customFormat="1" ht="11.25" customHeight="1">
      <c r="A23" s="79" t="s">
        <v>103</v>
      </c>
      <c r="B23" s="294" t="s">
        <v>104</v>
      </c>
      <c r="C23" s="90">
        <v>95</v>
      </c>
      <c r="D23" s="85">
        <v>2147</v>
      </c>
      <c r="E23" s="91">
        <v>225</v>
      </c>
      <c r="F23" s="83">
        <v>1507</v>
      </c>
      <c r="G23" s="84"/>
      <c r="H23" s="90">
        <v>133.30833858267718</v>
      </c>
      <c r="I23" s="85">
        <v>3012.768451968504</v>
      </c>
      <c r="J23" s="90">
        <v>291.70559055118116</v>
      </c>
      <c r="K23" s="86">
        <v>1953.7792220472445</v>
      </c>
      <c r="L23" s="87"/>
      <c r="M23" s="295">
        <v>218.82021308837088</v>
      </c>
      <c r="N23" s="296">
        <v>64.84996285627827</v>
      </c>
      <c r="O23" s="84"/>
      <c r="P23" s="88">
        <v>1662.0736314960634</v>
      </c>
      <c r="Q23" s="92">
        <v>2245.484812598426</v>
      </c>
    </row>
    <row r="24" spans="1:17" s="78" customFormat="1" ht="11.25" customHeight="1">
      <c r="A24" s="79" t="s">
        <v>105</v>
      </c>
      <c r="B24" s="294" t="s">
        <v>106</v>
      </c>
      <c r="C24" s="90">
        <v>14292</v>
      </c>
      <c r="D24" s="85">
        <v>44249</v>
      </c>
      <c r="E24" s="91">
        <v>15608</v>
      </c>
      <c r="F24" s="83">
        <v>63355</v>
      </c>
      <c r="G24" s="84"/>
      <c r="H24" s="90">
        <v>20055.187105511814</v>
      </c>
      <c r="I24" s="85">
        <v>62092.217620472446</v>
      </c>
      <c r="J24" s="90">
        <v>20235.2926992126</v>
      </c>
      <c r="K24" s="86">
        <v>82137.81195275592</v>
      </c>
      <c r="L24" s="87"/>
      <c r="M24" s="295">
        <v>100.89804992969269</v>
      </c>
      <c r="N24" s="296">
        <v>132.28358577045609</v>
      </c>
      <c r="O24" s="84"/>
      <c r="P24" s="88">
        <v>61902.519253543316</v>
      </c>
      <c r="Q24" s="92">
        <v>102373.10465196852</v>
      </c>
    </row>
    <row r="25" spans="1:17" s="78" customFormat="1" ht="11.25" customHeight="1">
      <c r="A25" s="79" t="s">
        <v>107</v>
      </c>
      <c r="B25" s="294" t="s">
        <v>108</v>
      </c>
      <c r="C25" s="90">
        <v>4</v>
      </c>
      <c r="D25" s="85">
        <v>7670</v>
      </c>
      <c r="E25" s="91">
        <v>8</v>
      </c>
      <c r="F25" s="83">
        <v>7945</v>
      </c>
      <c r="G25" s="84"/>
      <c r="H25" s="90">
        <v>5.612982677165355</v>
      </c>
      <c r="I25" s="85">
        <v>10762.894283464568</v>
      </c>
      <c r="J25" s="90">
        <v>10.371754330708663</v>
      </c>
      <c r="K25" s="86">
        <v>10300.448519685042</v>
      </c>
      <c r="L25" s="87"/>
      <c r="M25" s="295">
        <v>184.7815132746243</v>
      </c>
      <c r="N25" s="296">
        <v>95.70333265755477</v>
      </c>
      <c r="O25" s="84"/>
      <c r="P25" s="88">
        <v>10290.076765354333</v>
      </c>
      <c r="Q25" s="92">
        <v>10310.82027401575</v>
      </c>
    </row>
    <row r="26" spans="1:17" s="78" customFormat="1" ht="11.25" customHeight="1">
      <c r="A26" s="93" t="s">
        <v>109</v>
      </c>
      <c r="B26" s="297" t="s">
        <v>110</v>
      </c>
      <c r="C26" s="94">
        <v>4</v>
      </c>
      <c r="D26" s="95">
        <v>24</v>
      </c>
      <c r="E26" s="96">
        <v>0</v>
      </c>
      <c r="F26" s="97">
        <v>2</v>
      </c>
      <c r="G26" s="84"/>
      <c r="H26" s="94">
        <v>5.612982677165355</v>
      </c>
      <c r="I26" s="95">
        <v>33.677896062992126</v>
      </c>
      <c r="J26" s="94">
        <v>0</v>
      </c>
      <c r="K26" s="98">
        <v>2.592938582677166</v>
      </c>
      <c r="L26" s="87"/>
      <c r="M26" s="298">
        <v>0</v>
      </c>
      <c r="N26" s="299">
        <v>7.699229719776015</v>
      </c>
      <c r="O26" s="84"/>
      <c r="P26" s="99">
        <v>2.592938582677166</v>
      </c>
      <c r="Q26" s="100">
        <v>2.592938582677166</v>
      </c>
    </row>
    <row r="27" spans="1:17" s="78" customFormat="1" ht="11.25" customHeight="1">
      <c r="A27" s="68" t="s">
        <v>111</v>
      </c>
      <c r="B27" s="291" t="s">
        <v>112</v>
      </c>
      <c r="C27" s="69">
        <v>1</v>
      </c>
      <c r="D27" s="70">
        <v>2596</v>
      </c>
      <c r="E27" s="71">
        <v>24</v>
      </c>
      <c r="F27" s="72">
        <v>2573</v>
      </c>
      <c r="G27" s="73"/>
      <c r="H27" s="69">
        <v>1.4032456692913386</v>
      </c>
      <c r="I27" s="70">
        <v>3642.825757480315</v>
      </c>
      <c r="J27" s="69">
        <v>31.11526299212599</v>
      </c>
      <c r="K27" s="74">
        <v>3335.815486614174</v>
      </c>
      <c r="L27" s="75"/>
      <c r="M27" s="292">
        <v>999</v>
      </c>
      <c r="N27" s="293">
        <v>91.57219446371502</v>
      </c>
      <c r="O27" s="73"/>
      <c r="P27" s="76">
        <v>3304.700223622048</v>
      </c>
      <c r="Q27" s="77">
        <v>3366.9307496063</v>
      </c>
    </row>
    <row r="28" spans="1:17" s="78" customFormat="1" ht="11.25" customHeight="1">
      <c r="A28" s="79" t="s">
        <v>113</v>
      </c>
      <c r="B28" s="294" t="s">
        <v>114</v>
      </c>
      <c r="C28" s="90">
        <v>70369</v>
      </c>
      <c r="D28" s="85">
        <v>1603</v>
      </c>
      <c r="E28" s="91">
        <v>64313</v>
      </c>
      <c r="F28" s="83">
        <v>413</v>
      </c>
      <c r="G28" s="84"/>
      <c r="H28" s="90">
        <v>98744.99450236221</v>
      </c>
      <c r="I28" s="85">
        <v>2249.4028078740157</v>
      </c>
      <c r="J28" s="90">
        <v>83379.82953385828</v>
      </c>
      <c r="K28" s="86">
        <v>535.4418173228347</v>
      </c>
      <c r="L28" s="87"/>
      <c r="M28" s="295">
        <v>84.43955053525639</v>
      </c>
      <c r="N28" s="296">
        <v>23.803732059394836</v>
      </c>
      <c r="O28" s="84"/>
      <c r="P28" s="88">
        <v>-82844.38771653545</v>
      </c>
      <c r="Q28" s="92">
        <v>83915.27135118112</v>
      </c>
    </row>
    <row r="29" spans="1:17" s="78" customFormat="1" ht="11.25" customHeight="1">
      <c r="A29" s="79" t="s">
        <v>115</v>
      </c>
      <c r="B29" s="294" t="s">
        <v>116</v>
      </c>
      <c r="C29" s="90">
        <v>28</v>
      </c>
      <c r="D29" s="85">
        <v>9</v>
      </c>
      <c r="E29" s="91">
        <v>122</v>
      </c>
      <c r="F29" s="83">
        <v>1</v>
      </c>
      <c r="G29" s="84"/>
      <c r="H29" s="90">
        <v>39.29087874015748</v>
      </c>
      <c r="I29" s="85">
        <v>12.629211023622048</v>
      </c>
      <c r="J29" s="90">
        <v>158.16925354330712</v>
      </c>
      <c r="K29" s="86">
        <v>1.296469291338583</v>
      </c>
      <c r="L29" s="87"/>
      <c r="M29" s="295">
        <v>402.55972534828874</v>
      </c>
      <c r="N29" s="296">
        <v>10.265639626368017</v>
      </c>
      <c r="O29" s="84"/>
      <c r="P29" s="88">
        <v>-156.87278425196854</v>
      </c>
      <c r="Q29" s="92">
        <v>159.4657228346457</v>
      </c>
    </row>
    <row r="30" spans="1:17" s="78" customFormat="1" ht="11.25" customHeight="1">
      <c r="A30" s="79" t="s">
        <v>23</v>
      </c>
      <c r="B30" s="294" t="s">
        <v>24</v>
      </c>
      <c r="C30" s="90">
        <v>267577</v>
      </c>
      <c r="D30" s="85">
        <v>502867</v>
      </c>
      <c r="E30" s="91">
        <v>267513</v>
      </c>
      <c r="F30" s="83">
        <v>512279</v>
      </c>
      <c r="G30" s="84"/>
      <c r="H30" s="90">
        <v>375476.2664519685</v>
      </c>
      <c r="I30" s="85">
        <v>705645.9399795276</v>
      </c>
      <c r="J30" s="90">
        <v>346822.38953385834</v>
      </c>
      <c r="K30" s="86">
        <v>664153.992097638</v>
      </c>
      <c r="L30" s="87"/>
      <c r="M30" s="295">
        <v>92.36865829393889</v>
      </c>
      <c r="N30" s="296">
        <v>94.12000473167983</v>
      </c>
      <c r="O30" s="84"/>
      <c r="P30" s="88">
        <v>317331.6025637796</v>
      </c>
      <c r="Q30" s="92">
        <v>1010976.3816314964</v>
      </c>
    </row>
    <row r="31" spans="1:17" s="78" customFormat="1" ht="11.25" customHeight="1">
      <c r="A31" s="101" t="s">
        <v>117</v>
      </c>
      <c r="B31" s="300" t="s">
        <v>118</v>
      </c>
      <c r="C31" s="102">
        <v>0</v>
      </c>
      <c r="D31" s="103">
        <v>316</v>
      </c>
      <c r="E31" s="104">
        <v>0</v>
      </c>
      <c r="F31" s="105">
        <v>19</v>
      </c>
      <c r="G31" s="106"/>
      <c r="H31" s="102">
        <v>0</v>
      </c>
      <c r="I31" s="103">
        <v>443.42563149606303</v>
      </c>
      <c r="J31" s="102">
        <v>0</v>
      </c>
      <c r="K31" s="107">
        <v>24.632916535433075</v>
      </c>
      <c r="L31" s="108"/>
      <c r="M31" s="298" t="s">
        <v>0</v>
      </c>
      <c r="N31" s="299">
        <v>5.555140430724466</v>
      </c>
      <c r="O31" s="106"/>
      <c r="P31" s="109">
        <v>24.632916535433075</v>
      </c>
      <c r="Q31" s="110">
        <v>24.632916535433075</v>
      </c>
    </row>
    <row r="32" spans="1:17" s="78" customFormat="1" ht="11.25" customHeight="1">
      <c r="A32" s="111" t="s">
        <v>119</v>
      </c>
      <c r="B32" s="301" t="s">
        <v>120</v>
      </c>
      <c r="C32" s="80">
        <v>0</v>
      </c>
      <c r="D32" s="81">
        <v>628</v>
      </c>
      <c r="E32" s="82">
        <v>0</v>
      </c>
      <c r="F32" s="112">
        <v>831</v>
      </c>
      <c r="G32" s="84"/>
      <c r="H32" s="80">
        <v>0</v>
      </c>
      <c r="I32" s="81">
        <v>881.2382803149607</v>
      </c>
      <c r="J32" s="80">
        <v>0</v>
      </c>
      <c r="K32" s="113">
        <v>1077.3659811023624</v>
      </c>
      <c r="L32" s="87"/>
      <c r="M32" s="292" t="s">
        <v>0</v>
      </c>
      <c r="N32" s="293">
        <v>122.25592160128409</v>
      </c>
      <c r="O32" s="84"/>
      <c r="P32" s="114">
        <v>1077.3659811023624</v>
      </c>
      <c r="Q32" s="89">
        <v>1077.3659811023624</v>
      </c>
    </row>
    <row r="33" spans="1:17" s="78" customFormat="1" ht="11.25" customHeight="1">
      <c r="A33" s="79" t="s">
        <v>121</v>
      </c>
      <c r="B33" s="294" t="s">
        <v>122</v>
      </c>
      <c r="C33" s="90">
        <v>1</v>
      </c>
      <c r="D33" s="85">
        <v>0</v>
      </c>
      <c r="E33" s="91">
        <v>2</v>
      </c>
      <c r="F33" s="83">
        <v>0</v>
      </c>
      <c r="G33" s="84"/>
      <c r="H33" s="90">
        <v>1.4032456692913386</v>
      </c>
      <c r="I33" s="85">
        <v>0</v>
      </c>
      <c r="J33" s="90">
        <v>2.592938582677166</v>
      </c>
      <c r="K33" s="86">
        <v>0</v>
      </c>
      <c r="L33" s="87"/>
      <c r="M33" s="295">
        <v>184.7815132746243</v>
      </c>
      <c r="N33" s="296" t="s">
        <v>0</v>
      </c>
      <c r="O33" s="84"/>
      <c r="P33" s="88">
        <v>-2.592938582677166</v>
      </c>
      <c r="Q33" s="92">
        <v>2.592938582677166</v>
      </c>
    </row>
    <row r="34" spans="1:17" s="78" customFormat="1" ht="11.25" customHeight="1">
      <c r="A34" s="79" t="s">
        <v>123</v>
      </c>
      <c r="B34" s="294" t="s">
        <v>124</v>
      </c>
      <c r="C34" s="90">
        <v>4</v>
      </c>
      <c r="D34" s="85">
        <v>0</v>
      </c>
      <c r="E34" s="91">
        <v>0</v>
      </c>
      <c r="F34" s="83">
        <v>0</v>
      </c>
      <c r="G34" s="84"/>
      <c r="H34" s="90">
        <v>5.612982677165355</v>
      </c>
      <c r="I34" s="85">
        <v>0</v>
      </c>
      <c r="J34" s="90">
        <v>0</v>
      </c>
      <c r="K34" s="86">
        <v>0</v>
      </c>
      <c r="L34" s="87"/>
      <c r="M34" s="295">
        <v>0</v>
      </c>
      <c r="N34" s="296" t="s">
        <v>0</v>
      </c>
      <c r="O34" s="84"/>
      <c r="P34" s="88">
        <v>0</v>
      </c>
      <c r="Q34" s="92">
        <v>0</v>
      </c>
    </row>
    <row r="35" spans="1:17" s="78" customFormat="1" ht="11.25" customHeight="1">
      <c r="A35" s="79" t="s">
        <v>125</v>
      </c>
      <c r="B35" s="294" t="s">
        <v>126</v>
      </c>
      <c r="C35" s="90">
        <v>39626</v>
      </c>
      <c r="D35" s="85">
        <v>63033</v>
      </c>
      <c r="E35" s="91">
        <v>53090</v>
      </c>
      <c r="F35" s="83">
        <v>53654</v>
      </c>
      <c r="G35" s="84"/>
      <c r="H35" s="90">
        <v>55605.012891338585</v>
      </c>
      <c r="I35" s="85">
        <v>88450.78427244094</v>
      </c>
      <c r="J35" s="90">
        <v>68829.55467716536</v>
      </c>
      <c r="K35" s="86">
        <v>69560.76335748033</v>
      </c>
      <c r="L35" s="87"/>
      <c r="M35" s="295">
        <v>123.78300282327012</v>
      </c>
      <c r="N35" s="296">
        <v>78.64346701915422</v>
      </c>
      <c r="O35" s="84"/>
      <c r="P35" s="88">
        <v>731.2086803149723</v>
      </c>
      <c r="Q35" s="92">
        <v>138390.3180346457</v>
      </c>
    </row>
    <row r="36" spans="1:17" s="78" customFormat="1" ht="11.25" customHeight="1">
      <c r="A36" s="93" t="s">
        <v>127</v>
      </c>
      <c r="B36" s="297" t="s">
        <v>128</v>
      </c>
      <c r="C36" s="94">
        <v>62</v>
      </c>
      <c r="D36" s="95">
        <v>547</v>
      </c>
      <c r="E36" s="96">
        <v>59</v>
      </c>
      <c r="F36" s="97">
        <v>608</v>
      </c>
      <c r="G36" s="84"/>
      <c r="H36" s="94">
        <v>87.001231496063</v>
      </c>
      <c r="I36" s="95">
        <v>767.5753811023623</v>
      </c>
      <c r="J36" s="94">
        <v>76.4916881889764</v>
      </c>
      <c r="K36" s="98">
        <v>788.2533291338584</v>
      </c>
      <c r="L36" s="87"/>
      <c r="M36" s="298">
        <v>87.92023615486157</v>
      </c>
      <c r="N36" s="299">
        <v>102.69393059503801</v>
      </c>
      <c r="O36" s="84"/>
      <c r="P36" s="99">
        <v>711.7616409448821</v>
      </c>
      <c r="Q36" s="100">
        <v>864.7450173228348</v>
      </c>
    </row>
    <row r="37" spans="1:17" s="78" customFormat="1" ht="11.25" customHeight="1">
      <c r="A37" s="68" t="s">
        <v>129</v>
      </c>
      <c r="B37" s="291" t="s">
        <v>130</v>
      </c>
      <c r="C37" s="69">
        <v>19539</v>
      </c>
      <c r="D37" s="70">
        <v>31922</v>
      </c>
      <c r="E37" s="71">
        <v>20966</v>
      </c>
      <c r="F37" s="72">
        <v>31422</v>
      </c>
      <c r="G37" s="73"/>
      <c r="H37" s="69">
        <v>27418.017132283465</v>
      </c>
      <c r="I37" s="70">
        <v>44794.40825511811</v>
      </c>
      <c r="J37" s="69">
        <v>27181.77516220473</v>
      </c>
      <c r="K37" s="74">
        <v>40737.65807244095</v>
      </c>
      <c r="L37" s="75"/>
      <c r="M37" s="292">
        <v>99.13836960222564</v>
      </c>
      <c r="N37" s="293">
        <v>90.94362367826648</v>
      </c>
      <c r="O37" s="73"/>
      <c r="P37" s="76">
        <v>13555.882910236222</v>
      </c>
      <c r="Q37" s="77">
        <v>67919.43323464568</v>
      </c>
    </row>
    <row r="38" spans="1:17" s="78" customFormat="1" ht="11.25" customHeight="1">
      <c r="A38" s="79" t="s">
        <v>131</v>
      </c>
      <c r="B38" s="294" t="s">
        <v>132</v>
      </c>
      <c r="C38" s="90">
        <v>4</v>
      </c>
      <c r="D38" s="85">
        <v>49</v>
      </c>
      <c r="E38" s="91">
        <v>0</v>
      </c>
      <c r="F38" s="83">
        <v>11</v>
      </c>
      <c r="G38" s="84"/>
      <c r="H38" s="90">
        <v>5.612982677165355</v>
      </c>
      <c r="I38" s="85">
        <v>68.75903779527559</v>
      </c>
      <c r="J38" s="90">
        <v>0</v>
      </c>
      <c r="K38" s="86">
        <v>14.261162204724412</v>
      </c>
      <c r="L38" s="87"/>
      <c r="M38" s="295">
        <v>0</v>
      </c>
      <c r="N38" s="296">
        <v>20.740782102253753</v>
      </c>
      <c r="O38" s="84"/>
      <c r="P38" s="88">
        <v>14.261162204724412</v>
      </c>
      <c r="Q38" s="92">
        <v>14.261162204724412</v>
      </c>
    </row>
    <row r="39" spans="1:17" s="78" customFormat="1" ht="11.25" customHeight="1">
      <c r="A39" s="79" t="s">
        <v>133</v>
      </c>
      <c r="B39" s="294" t="s">
        <v>71</v>
      </c>
      <c r="C39" s="90">
        <v>38954</v>
      </c>
      <c r="D39" s="85">
        <v>33183</v>
      </c>
      <c r="E39" s="91">
        <v>33423</v>
      </c>
      <c r="F39" s="83">
        <v>35931</v>
      </c>
      <c r="G39" s="84"/>
      <c r="H39" s="90">
        <v>54662.031801574805</v>
      </c>
      <c r="I39" s="85">
        <v>46563.90104409449</v>
      </c>
      <c r="J39" s="90">
        <v>43331.89312440946</v>
      </c>
      <c r="K39" s="86">
        <v>46583.43810708662</v>
      </c>
      <c r="L39" s="87"/>
      <c r="M39" s="295">
        <v>79.27237919312226</v>
      </c>
      <c r="N39" s="296">
        <v>100.04195753052055</v>
      </c>
      <c r="O39" s="84"/>
      <c r="P39" s="88">
        <v>3251.5449826771655</v>
      </c>
      <c r="Q39" s="92">
        <v>89915.33123149608</v>
      </c>
    </row>
    <row r="40" spans="1:17" s="78" customFormat="1" ht="11.25" customHeight="1">
      <c r="A40" s="79" t="s">
        <v>134</v>
      </c>
      <c r="B40" s="294" t="s">
        <v>135</v>
      </c>
      <c r="C40" s="90">
        <v>0</v>
      </c>
      <c r="D40" s="85">
        <v>0</v>
      </c>
      <c r="E40" s="91">
        <v>0</v>
      </c>
      <c r="F40" s="83">
        <v>0</v>
      </c>
      <c r="G40" s="84"/>
      <c r="H40" s="90">
        <v>0</v>
      </c>
      <c r="I40" s="85">
        <v>0</v>
      </c>
      <c r="J40" s="90">
        <v>0</v>
      </c>
      <c r="K40" s="86">
        <v>0</v>
      </c>
      <c r="L40" s="87"/>
      <c r="M40" s="295" t="s">
        <v>0</v>
      </c>
      <c r="N40" s="296" t="s">
        <v>0</v>
      </c>
      <c r="O40" s="84"/>
      <c r="P40" s="88">
        <v>0</v>
      </c>
      <c r="Q40" s="92">
        <v>0</v>
      </c>
    </row>
    <row r="41" spans="1:17" s="78" customFormat="1" ht="11.25" customHeight="1">
      <c r="A41" s="101" t="s">
        <v>136</v>
      </c>
      <c r="B41" s="300" t="s">
        <v>137</v>
      </c>
      <c r="C41" s="102">
        <v>14</v>
      </c>
      <c r="D41" s="103">
        <v>431</v>
      </c>
      <c r="E41" s="104">
        <v>5</v>
      </c>
      <c r="F41" s="105">
        <v>38</v>
      </c>
      <c r="G41" s="106"/>
      <c r="H41" s="102">
        <v>19.64543937007874</v>
      </c>
      <c r="I41" s="103">
        <v>604.798883464567</v>
      </c>
      <c r="J41" s="102">
        <v>6.482346456692914</v>
      </c>
      <c r="K41" s="107">
        <v>49.26583307086615</v>
      </c>
      <c r="L41" s="108"/>
      <c r="M41" s="298">
        <v>32.99669879904006</v>
      </c>
      <c r="N41" s="299">
        <v>8.145820770807104</v>
      </c>
      <c r="O41" s="106"/>
      <c r="P41" s="109">
        <v>42.783486614173235</v>
      </c>
      <c r="Q41" s="110">
        <v>55.74817952755907</v>
      </c>
    </row>
    <row r="42" spans="1:17" s="78" customFormat="1" ht="11.25" customHeight="1">
      <c r="A42" s="111" t="s">
        <v>138</v>
      </c>
      <c r="B42" s="301" t="s">
        <v>139</v>
      </c>
      <c r="C42" s="80">
        <v>0</v>
      </c>
      <c r="D42" s="81">
        <v>577</v>
      </c>
      <c r="E42" s="82">
        <v>0</v>
      </c>
      <c r="F42" s="112">
        <v>501</v>
      </c>
      <c r="G42" s="84"/>
      <c r="H42" s="80">
        <v>0</v>
      </c>
      <c r="I42" s="81">
        <v>809.6727511811024</v>
      </c>
      <c r="J42" s="80">
        <v>0</v>
      </c>
      <c r="K42" s="113">
        <v>649.53111496063</v>
      </c>
      <c r="L42" s="87"/>
      <c r="M42" s="292" t="s">
        <v>0</v>
      </c>
      <c r="N42" s="293">
        <v>80.2214368722589</v>
      </c>
      <c r="O42" s="84"/>
      <c r="P42" s="114">
        <v>649.53111496063</v>
      </c>
      <c r="Q42" s="89">
        <v>649.53111496063</v>
      </c>
    </row>
    <row r="43" spans="1:17" s="78" customFormat="1" ht="11.25" customHeight="1">
      <c r="A43" s="79" t="s">
        <v>140</v>
      </c>
      <c r="B43" s="294" t="s">
        <v>60</v>
      </c>
      <c r="C43" s="90">
        <v>45149</v>
      </c>
      <c r="D43" s="85">
        <v>167398</v>
      </c>
      <c r="E43" s="91">
        <v>46067</v>
      </c>
      <c r="F43" s="83">
        <v>160420</v>
      </c>
      <c r="G43" s="84"/>
      <c r="H43" s="90">
        <v>63355.13872283465</v>
      </c>
      <c r="I43" s="85">
        <v>234900.5185480315</v>
      </c>
      <c r="J43" s="90">
        <v>59724.4508440945</v>
      </c>
      <c r="K43" s="86">
        <v>207979.60371653546</v>
      </c>
      <c r="L43" s="87"/>
      <c r="M43" s="295">
        <v>94.26930798048815</v>
      </c>
      <c r="N43" s="296">
        <v>88.53944001575655</v>
      </c>
      <c r="O43" s="84"/>
      <c r="P43" s="88">
        <v>148255.15287244096</v>
      </c>
      <c r="Q43" s="92">
        <v>267704.05456062994</v>
      </c>
    </row>
    <row r="44" spans="1:17" s="78" customFormat="1" ht="11.25" customHeight="1">
      <c r="A44" s="79" t="s">
        <v>141</v>
      </c>
      <c r="B44" s="294" t="s">
        <v>142</v>
      </c>
      <c r="C44" s="90">
        <v>187</v>
      </c>
      <c r="D44" s="85">
        <v>56</v>
      </c>
      <c r="E44" s="91">
        <v>18</v>
      </c>
      <c r="F44" s="83">
        <v>0</v>
      </c>
      <c r="G44" s="84"/>
      <c r="H44" s="90">
        <v>262.40694015748034</v>
      </c>
      <c r="I44" s="85">
        <v>78.58175748031496</v>
      </c>
      <c r="J44" s="90">
        <v>23.336447244094494</v>
      </c>
      <c r="K44" s="86">
        <v>0</v>
      </c>
      <c r="L44" s="87"/>
      <c r="M44" s="295">
        <v>8.893227911612936</v>
      </c>
      <c r="N44" s="296">
        <v>0</v>
      </c>
      <c r="O44" s="84"/>
      <c r="P44" s="88">
        <v>-23.336447244094494</v>
      </c>
      <c r="Q44" s="92">
        <v>23.336447244094494</v>
      </c>
    </row>
    <row r="45" spans="1:17" s="78" customFormat="1" ht="11.25" customHeight="1">
      <c r="A45" s="93" t="s">
        <v>143</v>
      </c>
      <c r="B45" s="297" t="s">
        <v>144</v>
      </c>
      <c r="C45" s="94">
        <v>0</v>
      </c>
      <c r="D45" s="95">
        <v>0</v>
      </c>
      <c r="E45" s="96">
        <v>6</v>
      </c>
      <c r="F45" s="97">
        <v>47</v>
      </c>
      <c r="G45" s="84"/>
      <c r="H45" s="94">
        <v>0</v>
      </c>
      <c r="I45" s="95">
        <v>0</v>
      </c>
      <c r="J45" s="94">
        <v>7.778815748031498</v>
      </c>
      <c r="K45" s="98">
        <v>60.934056692913394</v>
      </c>
      <c r="L45" s="87"/>
      <c r="M45" s="302" t="s">
        <v>0</v>
      </c>
      <c r="N45" s="303" t="s">
        <v>0</v>
      </c>
      <c r="O45" s="84"/>
      <c r="P45" s="99">
        <v>53.155240944881896</v>
      </c>
      <c r="Q45" s="100">
        <v>68.71287244094489</v>
      </c>
    </row>
    <row r="46" spans="1:17" s="78" customFormat="1" ht="11.25" customHeight="1">
      <c r="A46" s="101" t="s">
        <v>145</v>
      </c>
      <c r="B46" s="300" t="s">
        <v>146</v>
      </c>
      <c r="C46" s="102">
        <v>10</v>
      </c>
      <c r="D46" s="103">
        <v>55</v>
      </c>
      <c r="E46" s="104">
        <v>0</v>
      </c>
      <c r="F46" s="105">
        <v>31</v>
      </c>
      <c r="G46" s="115"/>
      <c r="H46" s="102">
        <v>14.032456692913387</v>
      </c>
      <c r="I46" s="103">
        <v>77.17851181102363</v>
      </c>
      <c r="J46" s="102">
        <v>0</v>
      </c>
      <c r="K46" s="107">
        <v>40.19054803149607</v>
      </c>
      <c r="L46" s="116"/>
      <c r="M46" s="298">
        <v>0</v>
      </c>
      <c r="N46" s="299">
        <v>52.07479010466686</v>
      </c>
      <c r="O46" s="115"/>
      <c r="P46" s="109">
        <v>40.19054803149607</v>
      </c>
      <c r="Q46" s="110">
        <v>40.19054803149607</v>
      </c>
    </row>
    <row r="47" spans="1:17" s="78" customFormat="1" ht="11.25" customHeight="1">
      <c r="A47" s="111" t="s">
        <v>147</v>
      </c>
      <c r="B47" s="301" t="s">
        <v>148</v>
      </c>
      <c r="C47" s="80">
        <v>3</v>
      </c>
      <c r="D47" s="81">
        <v>0</v>
      </c>
      <c r="E47" s="82">
        <v>4</v>
      </c>
      <c r="F47" s="112">
        <v>0</v>
      </c>
      <c r="G47" s="84"/>
      <c r="H47" s="80">
        <v>4.209737007874016</v>
      </c>
      <c r="I47" s="81">
        <v>0</v>
      </c>
      <c r="J47" s="80">
        <v>5.185877165354332</v>
      </c>
      <c r="K47" s="113">
        <v>0</v>
      </c>
      <c r="L47" s="87"/>
      <c r="M47" s="304">
        <v>123.18767551641623</v>
      </c>
      <c r="N47" s="305" t="s">
        <v>0</v>
      </c>
      <c r="O47" s="84"/>
      <c r="P47" s="114">
        <v>-5.185877165354332</v>
      </c>
      <c r="Q47" s="89">
        <v>5.185877165354332</v>
      </c>
    </row>
    <row r="48" spans="1:17" s="78" customFormat="1" ht="11.25" customHeight="1">
      <c r="A48" s="79" t="s">
        <v>55</v>
      </c>
      <c r="B48" s="294" t="s">
        <v>56</v>
      </c>
      <c r="C48" s="90">
        <v>5208</v>
      </c>
      <c r="D48" s="85">
        <v>29105</v>
      </c>
      <c r="E48" s="91">
        <v>6705</v>
      </c>
      <c r="F48" s="83">
        <v>24666</v>
      </c>
      <c r="G48" s="84"/>
      <c r="H48" s="90">
        <v>7308.103445669291</v>
      </c>
      <c r="I48" s="85">
        <v>40841.46520472441</v>
      </c>
      <c r="J48" s="90">
        <v>8692.826598425198</v>
      </c>
      <c r="K48" s="86">
        <v>31978.711540157485</v>
      </c>
      <c r="L48" s="87"/>
      <c r="M48" s="295">
        <v>118.94777712234601</v>
      </c>
      <c r="N48" s="296">
        <v>78.29961873272434</v>
      </c>
      <c r="O48" s="84"/>
      <c r="P48" s="88">
        <v>23285.884941732285</v>
      </c>
      <c r="Q48" s="92">
        <v>40671.538138582684</v>
      </c>
    </row>
    <row r="49" spans="1:17" s="78" customFormat="1" ht="11.25" customHeight="1">
      <c r="A49" s="79" t="s">
        <v>149</v>
      </c>
      <c r="B49" s="294" t="s">
        <v>150</v>
      </c>
      <c r="C49" s="90">
        <v>0</v>
      </c>
      <c r="D49" s="85">
        <v>22</v>
      </c>
      <c r="E49" s="91">
        <v>0</v>
      </c>
      <c r="F49" s="83">
        <v>1462</v>
      </c>
      <c r="G49" s="84"/>
      <c r="H49" s="90">
        <v>0</v>
      </c>
      <c r="I49" s="85">
        <v>30.87140472440945</v>
      </c>
      <c r="J49" s="90">
        <v>0</v>
      </c>
      <c r="K49" s="86">
        <v>1895.4381039370082</v>
      </c>
      <c r="L49" s="87"/>
      <c r="M49" s="295" t="s">
        <v>0</v>
      </c>
      <c r="N49" s="296">
        <v>999</v>
      </c>
      <c r="O49" s="84"/>
      <c r="P49" s="88">
        <v>1895.4381039370082</v>
      </c>
      <c r="Q49" s="92">
        <v>1895.4381039370082</v>
      </c>
    </row>
    <row r="50" spans="1:17" s="78" customFormat="1" ht="11.25" customHeight="1">
      <c r="A50" s="93" t="s">
        <v>39</v>
      </c>
      <c r="B50" s="297" t="s">
        <v>40</v>
      </c>
      <c r="C50" s="94">
        <v>2842952</v>
      </c>
      <c r="D50" s="95">
        <v>3859662</v>
      </c>
      <c r="E50" s="96">
        <v>2820647</v>
      </c>
      <c r="F50" s="97">
        <v>4211053</v>
      </c>
      <c r="G50" s="84"/>
      <c r="H50" s="94">
        <v>3989360.0820031497</v>
      </c>
      <c r="I50" s="95">
        <v>5416053.9864283465</v>
      </c>
      <c r="J50" s="94">
        <v>3656882.2172063</v>
      </c>
      <c r="K50" s="98">
        <v>5459500.898699214</v>
      </c>
      <c r="L50" s="87"/>
      <c r="M50" s="302">
        <v>91.66588480451469</v>
      </c>
      <c r="N50" s="303">
        <v>100.8021875775193</v>
      </c>
      <c r="O50" s="84"/>
      <c r="P50" s="99">
        <v>1802618.681492914</v>
      </c>
      <c r="Q50" s="100">
        <v>9116383.115905514</v>
      </c>
    </row>
    <row r="51" spans="1:17" s="78" customFormat="1" ht="11.25" customHeight="1">
      <c r="A51" s="101" t="s">
        <v>151</v>
      </c>
      <c r="B51" s="300" t="s">
        <v>152</v>
      </c>
      <c r="C51" s="102">
        <v>708</v>
      </c>
      <c r="D51" s="103">
        <v>3240</v>
      </c>
      <c r="E51" s="104">
        <v>3202</v>
      </c>
      <c r="F51" s="105">
        <v>7551</v>
      </c>
      <c r="G51" s="115"/>
      <c r="H51" s="102">
        <v>993.4979338582677</v>
      </c>
      <c r="I51" s="103">
        <v>4546.515968503937</v>
      </c>
      <c r="J51" s="102">
        <v>4151.294670866142</v>
      </c>
      <c r="K51" s="107">
        <v>9789.63961889764</v>
      </c>
      <c r="L51" s="116"/>
      <c r="M51" s="298">
        <v>417.8463315715727</v>
      </c>
      <c r="N51" s="299">
        <v>215.3217911630692</v>
      </c>
      <c r="O51" s="115"/>
      <c r="P51" s="109">
        <v>5638.344948031498</v>
      </c>
      <c r="Q51" s="110">
        <v>13940.934289763782</v>
      </c>
    </row>
    <row r="52" spans="1:17" s="78" customFormat="1" ht="11.25" customHeight="1">
      <c r="A52" s="111" t="s">
        <v>153</v>
      </c>
      <c r="B52" s="301" t="s">
        <v>154</v>
      </c>
      <c r="C52" s="80">
        <v>2394</v>
      </c>
      <c r="D52" s="81">
        <v>5573</v>
      </c>
      <c r="E52" s="82">
        <v>3298</v>
      </c>
      <c r="F52" s="112">
        <v>8896</v>
      </c>
      <c r="G52" s="84"/>
      <c r="H52" s="80">
        <v>3359.3701322834645</v>
      </c>
      <c r="I52" s="81">
        <v>7820.28811496063</v>
      </c>
      <c r="J52" s="80">
        <v>4275.755722834647</v>
      </c>
      <c r="K52" s="113">
        <v>11533.390815748033</v>
      </c>
      <c r="L52" s="87"/>
      <c r="M52" s="304">
        <v>127.2784943148937</v>
      </c>
      <c r="N52" s="305">
        <v>147.48038238749845</v>
      </c>
      <c r="O52" s="84"/>
      <c r="P52" s="114">
        <v>7257.635092913386</v>
      </c>
      <c r="Q52" s="89">
        <v>15809.14653858268</v>
      </c>
    </row>
    <row r="53" spans="1:17" s="78" customFormat="1" ht="11.25" customHeight="1">
      <c r="A53" s="79" t="s">
        <v>155</v>
      </c>
      <c r="B53" s="294" t="s">
        <v>72</v>
      </c>
      <c r="C53" s="90">
        <v>1570235</v>
      </c>
      <c r="D53" s="85">
        <v>620504</v>
      </c>
      <c r="E53" s="91">
        <v>1612299</v>
      </c>
      <c r="F53" s="83">
        <v>857961</v>
      </c>
      <c r="G53" s="84"/>
      <c r="H53" s="90">
        <v>2203425.463519685</v>
      </c>
      <c r="I53" s="85">
        <v>870719.5507779528</v>
      </c>
      <c r="J53" s="90">
        <v>2090296.1419559058</v>
      </c>
      <c r="K53" s="86">
        <v>1112320.089666142</v>
      </c>
      <c r="L53" s="87"/>
      <c r="M53" s="295">
        <v>94.86575228267219</v>
      </c>
      <c r="N53" s="296">
        <v>127.74722798774059</v>
      </c>
      <c r="O53" s="84"/>
      <c r="P53" s="88">
        <v>-977976.0522897639</v>
      </c>
      <c r="Q53" s="92">
        <v>3202616.2316220477</v>
      </c>
    </row>
    <row r="54" spans="1:17" s="78" customFormat="1" ht="11.25" customHeight="1">
      <c r="A54" s="79" t="s">
        <v>27</v>
      </c>
      <c r="B54" s="294" t="s">
        <v>28</v>
      </c>
      <c r="C54" s="90">
        <v>119444</v>
      </c>
      <c r="D54" s="85">
        <v>196485</v>
      </c>
      <c r="E54" s="91">
        <v>110026</v>
      </c>
      <c r="F54" s="83">
        <v>230860</v>
      </c>
      <c r="G54" s="84"/>
      <c r="H54" s="90">
        <v>167609.27572283466</v>
      </c>
      <c r="I54" s="85">
        <v>275716.72533070866</v>
      </c>
      <c r="J54" s="90">
        <v>142645.33024881894</v>
      </c>
      <c r="K54" s="86">
        <v>299302.90059842524</v>
      </c>
      <c r="L54" s="87"/>
      <c r="M54" s="295">
        <v>85.10586877345793</v>
      </c>
      <c r="N54" s="296">
        <v>108.55449564745344</v>
      </c>
      <c r="O54" s="84"/>
      <c r="P54" s="88">
        <v>156657.5703496063</v>
      </c>
      <c r="Q54" s="92">
        <v>441948.23084724415</v>
      </c>
    </row>
    <row r="55" spans="1:17" s="78" customFormat="1" ht="11.25" customHeight="1">
      <c r="A55" s="93" t="s">
        <v>156</v>
      </c>
      <c r="B55" s="297" t="s">
        <v>157</v>
      </c>
      <c r="C55" s="94">
        <v>39</v>
      </c>
      <c r="D55" s="95">
        <v>0</v>
      </c>
      <c r="E55" s="96">
        <v>110</v>
      </c>
      <c r="F55" s="97">
        <v>3</v>
      </c>
      <c r="G55" s="84"/>
      <c r="H55" s="94">
        <v>54.72658110236221</v>
      </c>
      <c r="I55" s="95">
        <v>0</v>
      </c>
      <c r="J55" s="94">
        <v>142.6116220472441</v>
      </c>
      <c r="K55" s="98">
        <v>3.889407874015749</v>
      </c>
      <c r="L55" s="87"/>
      <c r="M55" s="302">
        <v>260.5893135924189</v>
      </c>
      <c r="N55" s="303" t="s">
        <v>0</v>
      </c>
      <c r="O55" s="84"/>
      <c r="P55" s="99">
        <v>-138.72221417322837</v>
      </c>
      <c r="Q55" s="100">
        <v>146.50102992125986</v>
      </c>
    </row>
    <row r="56" spans="1:17" s="78" customFormat="1" ht="11.25" customHeight="1">
      <c r="A56" s="101" t="s">
        <v>158</v>
      </c>
      <c r="B56" s="300" t="s">
        <v>159</v>
      </c>
      <c r="C56" s="102">
        <v>977</v>
      </c>
      <c r="D56" s="103">
        <v>1241</v>
      </c>
      <c r="E56" s="104">
        <v>1179</v>
      </c>
      <c r="F56" s="105">
        <v>445</v>
      </c>
      <c r="G56" s="115"/>
      <c r="H56" s="102">
        <v>1370.9710188976378</v>
      </c>
      <c r="I56" s="103">
        <v>1741.4278755905514</v>
      </c>
      <c r="J56" s="102">
        <v>1528.5372944881892</v>
      </c>
      <c r="K56" s="107">
        <v>576.9288346456694</v>
      </c>
      <c r="L56" s="116"/>
      <c r="M56" s="298">
        <v>111.49304204236546</v>
      </c>
      <c r="N56" s="299">
        <v>33.12964279097817</v>
      </c>
      <c r="O56" s="115"/>
      <c r="P56" s="109">
        <v>-951.6084598425198</v>
      </c>
      <c r="Q56" s="110">
        <v>2105.466129133859</v>
      </c>
    </row>
    <row r="57" spans="1:17" s="78" customFormat="1" ht="11.25" customHeight="1">
      <c r="A57" s="111" t="s">
        <v>160</v>
      </c>
      <c r="B57" s="301" t="s">
        <v>161</v>
      </c>
      <c r="C57" s="80">
        <v>1623</v>
      </c>
      <c r="D57" s="81">
        <v>0</v>
      </c>
      <c r="E57" s="82">
        <v>554</v>
      </c>
      <c r="F57" s="112">
        <v>0</v>
      </c>
      <c r="G57" s="84"/>
      <c r="H57" s="80">
        <v>2277.4677212598426</v>
      </c>
      <c r="I57" s="81">
        <v>0</v>
      </c>
      <c r="J57" s="80">
        <v>718.2439874015749</v>
      </c>
      <c r="K57" s="113">
        <v>0</v>
      </c>
      <c r="L57" s="87"/>
      <c r="M57" s="304">
        <v>31.53695574680896</v>
      </c>
      <c r="N57" s="305" t="s">
        <v>0</v>
      </c>
      <c r="O57" s="84"/>
      <c r="P57" s="114">
        <v>-718.2439874015749</v>
      </c>
      <c r="Q57" s="89">
        <v>718.2439874015749</v>
      </c>
    </row>
    <row r="58" spans="1:17" s="78" customFormat="1" ht="11.25" customHeight="1">
      <c r="A58" s="79" t="s">
        <v>162</v>
      </c>
      <c r="B58" s="294" t="s">
        <v>163</v>
      </c>
      <c r="C58" s="90">
        <v>22633</v>
      </c>
      <c r="D58" s="85">
        <v>11992</v>
      </c>
      <c r="E58" s="91">
        <v>20848</v>
      </c>
      <c r="F58" s="83">
        <v>35066</v>
      </c>
      <c r="G58" s="84"/>
      <c r="H58" s="90">
        <v>31759.659233070866</v>
      </c>
      <c r="I58" s="85">
        <v>16827.722066141734</v>
      </c>
      <c r="J58" s="90">
        <v>27028.791785826776</v>
      </c>
      <c r="K58" s="86">
        <v>45461.992170078745</v>
      </c>
      <c r="L58" s="87"/>
      <c r="M58" s="295">
        <v>85.10416181569761</v>
      </c>
      <c r="N58" s="296">
        <v>270.16129688492225</v>
      </c>
      <c r="O58" s="84"/>
      <c r="P58" s="88">
        <v>18433.20038425197</v>
      </c>
      <c r="Q58" s="92">
        <v>72490.78395590553</v>
      </c>
    </row>
    <row r="59" spans="1:17" s="78" customFormat="1" ht="11.25" customHeight="1">
      <c r="A59" s="79" t="s">
        <v>164</v>
      </c>
      <c r="B59" s="294" t="s">
        <v>165</v>
      </c>
      <c r="C59" s="90">
        <v>6641</v>
      </c>
      <c r="D59" s="85">
        <v>207</v>
      </c>
      <c r="E59" s="91">
        <v>5180</v>
      </c>
      <c r="F59" s="83">
        <v>613</v>
      </c>
      <c r="G59" s="84"/>
      <c r="H59" s="90">
        <v>9318.95448976378</v>
      </c>
      <c r="I59" s="85">
        <v>290.4718535433071</v>
      </c>
      <c r="J59" s="90">
        <v>6715.710929133859</v>
      </c>
      <c r="K59" s="86">
        <v>794.7356755905513</v>
      </c>
      <c r="L59" s="87"/>
      <c r="M59" s="295">
        <v>72.06506842061088</v>
      </c>
      <c r="N59" s="296">
        <v>273.6016126505911</v>
      </c>
      <c r="O59" s="84"/>
      <c r="P59" s="88">
        <v>-5920.975253543308</v>
      </c>
      <c r="Q59" s="92">
        <v>7510.4466047244105</v>
      </c>
    </row>
    <row r="60" spans="1:17" s="78" customFormat="1" ht="11.25" customHeight="1">
      <c r="A60" s="93" t="s">
        <v>166</v>
      </c>
      <c r="B60" s="297" t="s">
        <v>167</v>
      </c>
      <c r="C60" s="94">
        <v>1</v>
      </c>
      <c r="D60" s="95">
        <v>0</v>
      </c>
      <c r="E60" s="96">
        <v>0</v>
      </c>
      <c r="F60" s="97">
        <v>0</v>
      </c>
      <c r="G60" s="84"/>
      <c r="H60" s="94">
        <v>1.4032456692913386</v>
      </c>
      <c r="I60" s="95">
        <v>0</v>
      </c>
      <c r="J60" s="94">
        <v>0</v>
      </c>
      <c r="K60" s="98">
        <v>0</v>
      </c>
      <c r="L60" s="87"/>
      <c r="M60" s="302">
        <v>0</v>
      </c>
      <c r="N60" s="303" t="s">
        <v>0</v>
      </c>
      <c r="O60" s="84"/>
      <c r="P60" s="99">
        <v>0</v>
      </c>
      <c r="Q60" s="100">
        <v>0</v>
      </c>
    </row>
    <row r="61" spans="1:17" s="78" customFormat="1" ht="11.25" customHeight="1">
      <c r="A61" s="101" t="s">
        <v>53</v>
      </c>
      <c r="B61" s="300" t="s">
        <v>54</v>
      </c>
      <c r="C61" s="102">
        <v>7478</v>
      </c>
      <c r="D61" s="103">
        <v>14392</v>
      </c>
      <c r="E61" s="104">
        <v>8608</v>
      </c>
      <c r="F61" s="105">
        <v>26329</v>
      </c>
      <c r="G61" s="115"/>
      <c r="H61" s="102">
        <v>10493.47111496063</v>
      </c>
      <c r="I61" s="103">
        <v>20195.511672440945</v>
      </c>
      <c r="J61" s="102">
        <v>11160.007659842522</v>
      </c>
      <c r="K61" s="107">
        <v>34134.73997165355</v>
      </c>
      <c r="L61" s="116"/>
      <c r="M61" s="298">
        <v>106.35191670687124</v>
      </c>
      <c r="N61" s="299">
        <v>169.02141686379878</v>
      </c>
      <c r="O61" s="115"/>
      <c r="P61" s="109">
        <v>22974.73231181103</v>
      </c>
      <c r="Q61" s="110">
        <v>45294.74763149607</v>
      </c>
    </row>
    <row r="62" spans="1:17" s="78" customFormat="1" ht="11.25" customHeight="1">
      <c r="A62" s="111" t="s">
        <v>168</v>
      </c>
      <c r="B62" s="301" t="s">
        <v>169</v>
      </c>
      <c r="C62" s="80">
        <v>2150</v>
      </c>
      <c r="D62" s="81">
        <v>2060</v>
      </c>
      <c r="E62" s="82">
        <v>1778</v>
      </c>
      <c r="F62" s="112">
        <v>2182</v>
      </c>
      <c r="G62" s="84"/>
      <c r="H62" s="80">
        <v>3016.978188976378</v>
      </c>
      <c r="I62" s="81">
        <v>2890.6860787401574</v>
      </c>
      <c r="J62" s="80">
        <v>2305.1224</v>
      </c>
      <c r="K62" s="113">
        <v>2828.895993700788</v>
      </c>
      <c r="L62" s="87"/>
      <c r="M62" s="304">
        <v>76.40500711680977</v>
      </c>
      <c r="N62" s="305">
        <v>97.86244222457047</v>
      </c>
      <c r="O62" s="84"/>
      <c r="P62" s="114">
        <v>523.7735937007878</v>
      </c>
      <c r="Q62" s="89">
        <v>5134.018393700788</v>
      </c>
    </row>
    <row r="63" spans="1:17" s="78" customFormat="1" ht="11.25" customHeight="1">
      <c r="A63" s="79" t="s">
        <v>170</v>
      </c>
      <c r="B63" s="294" t="s">
        <v>171</v>
      </c>
      <c r="C63" s="90">
        <v>36</v>
      </c>
      <c r="D63" s="85">
        <v>81</v>
      </c>
      <c r="E63" s="91">
        <v>3</v>
      </c>
      <c r="F63" s="83">
        <v>19</v>
      </c>
      <c r="G63" s="84"/>
      <c r="H63" s="90">
        <v>50.51684409448819</v>
      </c>
      <c r="I63" s="85">
        <v>113.66289921259843</v>
      </c>
      <c r="J63" s="90">
        <v>3.889407874015749</v>
      </c>
      <c r="K63" s="86">
        <v>24.632916535433075</v>
      </c>
      <c r="L63" s="87"/>
      <c r="M63" s="295">
        <v>7.699229719776015</v>
      </c>
      <c r="N63" s="296">
        <v>21.671905877888037</v>
      </c>
      <c r="O63" s="84"/>
      <c r="P63" s="88">
        <v>20.743508661417327</v>
      </c>
      <c r="Q63" s="92">
        <v>28.522324409448824</v>
      </c>
    </row>
    <row r="64" spans="1:17" s="78" customFormat="1" ht="11.25" customHeight="1">
      <c r="A64" s="79" t="s">
        <v>172</v>
      </c>
      <c r="B64" s="294" t="s">
        <v>173</v>
      </c>
      <c r="C64" s="90">
        <v>0</v>
      </c>
      <c r="D64" s="85">
        <v>0</v>
      </c>
      <c r="E64" s="91">
        <v>15</v>
      </c>
      <c r="F64" s="83">
        <v>0</v>
      </c>
      <c r="G64" s="84"/>
      <c r="H64" s="90">
        <v>0</v>
      </c>
      <c r="I64" s="85">
        <v>0</v>
      </c>
      <c r="J64" s="90">
        <v>19.447039370078745</v>
      </c>
      <c r="K64" s="86">
        <v>0</v>
      </c>
      <c r="L64" s="87"/>
      <c r="M64" s="295" t="s">
        <v>0</v>
      </c>
      <c r="N64" s="296" t="s">
        <v>0</v>
      </c>
      <c r="O64" s="84"/>
      <c r="P64" s="88">
        <v>-19.447039370078745</v>
      </c>
      <c r="Q64" s="92">
        <v>19.447039370078745</v>
      </c>
    </row>
    <row r="65" spans="1:17" s="78" customFormat="1" ht="11.25" customHeight="1">
      <c r="A65" s="93" t="s">
        <v>174</v>
      </c>
      <c r="B65" s="297" t="s">
        <v>175</v>
      </c>
      <c r="C65" s="94">
        <v>1</v>
      </c>
      <c r="D65" s="95">
        <v>0</v>
      </c>
      <c r="E65" s="96">
        <v>0</v>
      </c>
      <c r="F65" s="97">
        <v>0</v>
      </c>
      <c r="G65" s="84"/>
      <c r="H65" s="94">
        <v>1.4032456692913386</v>
      </c>
      <c r="I65" s="95">
        <v>0</v>
      </c>
      <c r="J65" s="94">
        <v>0</v>
      </c>
      <c r="K65" s="98">
        <v>0</v>
      </c>
      <c r="L65" s="87"/>
      <c r="M65" s="302">
        <v>0</v>
      </c>
      <c r="N65" s="303" t="s">
        <v>0</v>
      </c>
      <c r="O65" s="84"/>
      <c r="P65" s="99">
        <v>0</v>
      </c>
      <c r="Q65" s="100">
        <v>0</v>
      </c>
    </row>
    <row r="66" spans="1:17" s="78" customFormat="1" ht="11.25" customHeight="1">
      <c r="A66" s="101" t="s">
        <v>176</v>
      </c>
      <c r="B66" s="300" t="s">
        <v>177</v>
      </c>
      <c r="C66" s="102">
        <v>11439</v>
      </c>
      <c r="D66" s="103">
        <v>3914</v>
      </c>
      <c r="E66" s="104">
        <v>9590</v>
      </c>
      <c r="F66" s="105">
        <v>854</v>
      </c>
      <c r="G66" s="115"/>
      <c r="H66" s="102">
        <v>16051.727211023623</v>
      </c>
      <c r="I66" s="103">
        <v>5492.303549606299</v>
      </c>
      <c r="J66" s="102">
        <v>12433.14050393701</v>
      </c>
      <c r="K66" s="107">
        <v>1107.1847748031498</v>
      </c>
      <c r="L66" s="116"/>
      <c r="M66" s="298">
        <v>77.45671441138417</v>
      </c>
      <c r="N66" s="299">
        <v>20.158841637267397</v>
      </c>
      <c r="O66" s="115"/>
      <c r="P66" s="109">
        <v>-11325.955729133859</v>
      </c>
      <c r="Q66" s="110">
        <v>13540.32527874016</v>
      </c>
    </row>
    <row r="67" spans="1:17" s="78" customFormat="1" ht="11.25" customHeight="1">
      <c r="A67" s="111" t="s">
        <v>29</v>
      </c>
      <c r="B67" s="301" t="s">
        <v>30</v>
      </c>
      <c r="C67" s="80">
        <v>57142</v>
      </c>
      <c r="D67" s="81">
        <v>98726</v>
      </c>
      <c r="E67" s="82">
        <v>64786</v>
      </c>
      <c r="F67" s="112">
        <v>97323</v>
      </c>
      <c r="G67" s="84"/>
      <c r="H67" s="80">
        <v>80184.26403464568</v>
      </c>
      <c r="I67" s="81">
        <v>138536.8319464567</v>
      </c>
      <c r="J67" s="80">
        <v>83993.05950866143</v>
      </c>
      <c r="K67" s="113">
        <v>126176.2808409449</v>
      </c>
      <c r="L67" s="87"/>
      <c r="M67" s="304">
        <v>104.75005354213897</v>
      </c>
      <c r="N67" s="305">
        <v>91.07778708965351</v>
      </c>
      <c r="O67" s="84"/>
      <c r="P67" s="114">
        <v>42183.22133228347</v>
      </c>
      <c r="Q67" s="89">
        <v>210169.34034960635</v>
      </c>
    </row>
    <row r="68" spans="1:17" s="78" customFormat="1" ht="11.25" customHeight="1">
      <c r="A68" s="79" t="s">
        <v>178</v>
      </c>
      <c r="B68" s="294" t="s">
        <v>179</v>
      </c>
      <c r="C68" s="90">
        <v>89</v>
      </c>
      <c r="D68" s="85">
        <v>95</v>
      </c>
      <c r="E68" s="91">
        <v>1</v>
      </c>
      <c r="F68" s="83">
        <v>119</v>
      </c>
      <c r="G68" s="84"/>
      <c r="H68" s="90">
        <v>124.88886456692914</v>
      </c>
      <c r="I68" s="85">
        <v>133.30833858267718</v>
      </c>
      <c r="J68" s="90">
        <v>1.296469291338583</v>
      </c>
      <c r="K68" s="86">
        <v>154.27984566929138</v>
      </c>
      <c r="L68" s="87"/>
      <c r="M68" s="295">
        <v>1.0380983891832827</v>
      </c>
      <c r="N68" s="296">
        <v>115.73157936673839</v>
      </c>
      <c r="O68" s="84"/>
      <c r="P68" s="88">
        <v>152.9833763779528</v>
      </c>
      <c r="Q68" s="92">
        <v>155.57631496062996</v>
      </c>
    </row>
    <row r="69" spans="1:17" s="78" customFormat="1" ht="11.25" customHeight="1">
      <c r="A69" s="79" t="s">
        <v>180</v>
      </c>
      <c r="B69" s="294" t="s">
        <v>181</v>
      </c>
      <c r="C69" s="90">
        <v>0</v>
      </c>
      <c r="D69" s="85">
        <v>30</v>
      </c>
      <c r="E69" s="91">
        <v>4</v>
      </c>
      <c r="F69" s="83">
        <v>0</v>
      </c>
      <c r="G69" s="84"/>
      <c r="H69" s="90">
        <v>0</v>
      </c>
      <c r="I69" s="85">
        <v>42.09737007874016</v>
      </c>
      <c r="J69" s="90">
        <v>5.185877165354332</v>
      </c>
      <c r="K69" s="86">
        <v>0</v>
      </c>
      <c r="L69" s="87"/>
      <c r="M69" s="295" t="s">
        <v>0</v>
      </c>
      <c r="N69" s="296">
        <v>0</v>
      </c>
      <c r="O69" s="84"/>
      <c r="P69" s="88">
        <v>-5.185877165354332</v>
      </c>
      <c r="Q69" s="92">
        <v>5.185877165354332</v>
      </c>
    </row>
    <row r="70" spans="1:17" s="78" customFormat="1" ht="11.25" customHeight="1">
      <c r="A70" s="93" t="s">
        <v>15</v>
      </c>
      <c r="B70" s="297" t="s">
        <v>16</v>
      </c>
      <c r="C70" s="94">
        <v>982816</v>
      </c>
      <c r="D70" s="95">
        <v>1957436</v>
      </c>
      <c r="E70" s="96">
        <v>857126</v>
      </c>
      <c r="F70" s="97">
        <v>1799616</v>
      </c>
      <c r="G70" s="84"/>
      <c r="H70" s="94">
        <v>1379132.2957102363</v>
      </c>
      <c r="I70" s="95">
        <v>2746763.589914961</v>
      </c>
      <c r="J70" s="94">
        <v>1111237.5378078741</v>
      </c>
      <c r="K70" s="98">
        <v>2333146.8802015753</v>
      </c>
      <c r="L70" s="87"/>
      <c r="M70" s="302">
        <v>80.57512257992627</v>
      </c>
      <c r="N70" s="303">
        <v>84.94167058162472</v>
      </c>
      <c r="O70" s="84"/>
      <c r="P70" s="99">
        <v>1221909.3423937012</v>
      </c>
      <c r="Q70" s="100">
        <v>3444384.4180094497</v>
      </c>
    </row>
    <row r="71" spans="1:17" s="78" customFormat="1" ht="11.25" customHeight="1">
      <c r="A71" s="101" t="s">
        <v>182</v>
      </c>
      <c r="B71" s="300" t="s">
        <v>183</v>
      </c>
      <c r="C71" s="102">
        <v>25</v>
      </c>
      <c r="D71" s="103">
        <v>79</v>
      </c>
      <c r="E71" s="104">
        <v>3326</v>
      </c>
      <c r="F71" s="105">
        <v>627</v>
      </c>
      <c r="G71" s="115"/>
      <c r="H71" s="102">
        <v>35.08114173228346</v>
      </c>
      <c r="I71" s="103">
        <v>110.85640787401576</v>
      </c>
      <c r="J71" s="102">
        <v>4312.056862992126</v>
      </c>
      <c r="K71" s="107">
        <v>812.8862456692915</v>
      </c>
      <c r="L71" s="116"/>
      <c r="M71" s="298">
        <v>999</v>
      </c>
      <c r="N71" s="299">
        <v>733.2785368556295</v>
      </c>
      <c r="O71" s="115"/>
      <c r="P71" s="109">
        <v>-3499.170617322835</v>
      </c>
      <c r="Q71" s="110">
        <v>5124.943108661418</v>
      </c>
    </row>
    <row r="72" spans="1:17" s="78" customFormat="1" ht="11.25" customHeight="1">
      <c r="A72" s="111" t="s">
        <v>184</v>
      </c>
      <c r="B72" s="301" t="s">
        <v>185</v>
      </c>
      <c r="C72" s="80">
        <v>0</v>
      </c>
      <c r="D72" s="81">
        <v>123</v>
      </c>
      <c r="E72" s="82">
        <v>0</v>
      </c>
      <c r="F72" s="112">
        <v>71</v>
      </c>
      <c r="G72" s="84"/>
      <c r="H72" s="80">
        <v>0</v>
      </c>
      <c r="I72" s="81">
        <v>172.59921732283465</v>
      </c>
      <c r="J72" s="80">
        <v>0</v>
      </c>
      <c r="K72" s="113">
        <v>92.04931968503939</v>
      </c>
      <c r="L72" s="87"/>
      <c r="M72" s="304" t="s">
        <v>0</v>
      </c>
      <c r="N72" s="305">
        <v>53.331249766253364</v>
      </c>
      <c r="O72" s="84"/>
      <c r="P72" s="114">
        <v>92.04931968503939</v>
      </c>
      <c r="Q72" s="89">
        <v>92.04931968503939</v>
      </c>
    </row>
    <row r="73" spans="1:17" s="78" customFormat="1" ht="11.25" customHeight="1">
      <c r="A73" s="79" t="s">
        <v>186</v>
      </c>
      <c r="B73" s="294" t="s">
        <v>187</v>
      </c>
      <c r="C73" s="90">
        <v>682</v>
      </c>
      <c r="D73" s="85">
        <v>1245</v>
      </c>
      <c r="E73" s="91">
        <v>10169</v>
      </c>
      <c r="F73" s="83">
        <v>865</v>
      </c>
      <c r="G73" s="84"/>
      <c r="H73" s="90">
        <v>957.013546456693</v>
      </c>
      <c r="I73" s="85">
        <v>1747.0408582677167</v>
      </c>
      <c r="J73" s="90">
        <v>13183.79622362205</v>
      </c>
      <c r="K73" s="86">
        <v>1121.4459370078741</v>
      </c>
      <c r="L73" s="87"/>
      <c r="M73" s="295">
        <v>999</v>
      </c>
      <c r="N73" s="296">
        <v>64.19116826608435</v>
      </c>
      <c r="O73" s="84"/>
      <c r="P73" s="88">
        <v>-12062.350286614175</v>
      </c>
      <c r="Q73" s="92">
        <v>14305.242160629925</v>
      </c>
    </row>
    <row r="74" spans="1:17" s="78" customFormat="1" ht="11.25" customHeight="1">
      <c r="A74" s="79" t="s">
        <v>188</v>
      </c>
      <c r="B74" s="294" t="s">
        <v>189</v>
      </c>
      <c r="C74" s="90">
        <v>5</v>
      </c>
      <c r="D74" s="85">
        <v>19</v>
      </c>
      <c r="E74" s="91">
        <v>1</v>
      </c>
      <c r="F74" s="83">
        <v>20</v>
      </c>
      <c r="G74" s="84"/>
      <c r="H74" s="90">
        <v>7.0162283464566935</v>
      </c>
      <c r="I74" s="85">
        <v>26.661667716535433</v>
      </c>
      <c r="J74" s="90">
        <v>1.296469291338583</v>
      </c>
      <c r="K74" s="86">
        <v>25.929385826771657</v>
      </c>
      <c r="L74" s="87"/>
      <c r="M74" s="295">
        <v>18.47815132746243</v>
      </c>
      <c r="N74" s="296">
        <v>97.25342803927596</v>
      </c>
      <c r="O74" s="84"/>
      <c r="P74" s="88">
        <v>24.632916535433075</v>
      </c>
      <c r="Q74" s="92">
        <v>27.22585511811024</v>
      </c>
    </row>
    <row r="75" spans="1:17" s="78" customFormat="1" ht="11.25" customHeight="1">
      <c r="A75" s="93" t="s">
        <v>33</v>
      </c>
      <c r="B75" s="297" t="s">
        <v>34</v>
      </c>
      <c r="C75" s="94">
        <v>49685</v>
      </c>
      <c r="D75" s="95">
        <v>79420</v>
      </c>
      <c r="E75" s="96">
        <v>39323</v>
      </c>
      <c r="F75" s="97">
        <v>84392</v>
      </c>
      <c r="G75" s="84"/>
      <c r="H75" s="94">
        <v>69720.26107874016</v>
      </c>
      <c r="I75" s="95">
        <v>111445.77105511812</v>
      </c>
      <c r="J75" s="94">
        <v>50981.0619433071</v>
      </c>
      <c r="K75" s="98">
        <v>109411.63643464568</v>
      </c>
      <c r="L75" s="87"/>
      <c r="M75" s="302">
        <v>73.12230498639481</v>
      </c>
      <c r="N75" s="303">
        <v>98.17477630491119</v>
      </c>
      <c r="O75" s="84"/>
      <c r="P75" s="99">
        <v>58430.574491338586</v>
      </c>
      <c r="Q75" s="100">
        <v>160392.6983779528</v>
      </c>
    </row>
    <row r="76" spans="1:17" s="78" customFormat="1" ht="11.25" customHeight="1">
      <c r="A76" s="101" t="s">
        <v>190</v>
      </c>
      <c r="B76" s="300" t="s">
        <v>191</v>
      </c>
      <c r="C76" s="102">
        <v>12</v>
      </c>
      <c r="D76" s="103">
        <v>26</v>
      </c>
      <c r="E76" s="104">
        <v>20</v>
      </c>
      <c r="F76" s="105">
        <v>0</v>
      </c>
      <c r="G76" s="115"/>
      <c r="H76" s="102">
        <v>16.838948031496063</v>
      </c>
      <c r="I76" s="103">
        <v>36.48438740157481</v>
      </c>
      <c r="J76" s="102">
        <v>25.929385826771657</v>
      </c>
      <c r="K76" s="107">
        <v>0</v>
      </c>
      <c r="L76" s="116"/>
      <c r="M76" s="298">
        <v>153.98459439552028</v>
      </c>
      <c r="N76" s="299">
        <v>0</v>
      </c>
      <c r="O76" s="115"/>
      <c r="P76" s="109">
        <v>-25.929385826771657</v>
      </c>
      <c r="Q76" s="110">
        <v>25.929385826771657</v>
      </c>
    </row>
    <row r="77" spans="1:17" s="78" customFormat="1" ht="11.25" customHeight="1">
      <c r="A77" s="111" t="s">
        <v>192</v>
      </c>
      <c r="B77" s="301" t="s">
        <v>193</v>
      </c>
      <c r="C77" s="80">
        <v>40</v>
      </c>
      <c r="D77" s="81">
        <v>0</v>
      </c>
      <c r="E77" s="82">
        <v>0</v>
      </c>
      <c r="F77" s="112">
        <v>0</v>
      </c>
      <c r="G77" s="84"/>
      <c r="H77" s="80">
        <v>56.12982677165355</v>
      </c>
      <c r="I77" s="81">
        <v>0</v>
      </c>
      <c r="J77" s="80">
        <v>0</v>
      </c>
      <c r="K77" s="113">
        <v>0</v>
      </c>
      <c r="L77" s="87"/>
      <c r="M77" s="304">
        <v>0</v>
      </c>
      <c r="N77" s="305" t="s">
        <v>0</v>
      </c>
      <c r="O77" s="84"/>
      <c r="P77" s="114">
        <v>0</v>
      </c>
      <c r="Q77" s="89">
        <v>0</v>
      </c>
    </row>
    <row r="78" spans="1:17" s="78" customFormat="1" ht="11.25" customHeight="1">
      <c r="A78" s="79" t="s">
        <v>194</v>
      </c>
      <c r="B78" s="294" t="s">
        <v>195</v>
      </c>
      <c r="C78" s="90">
        <v>951</v>
      </c>
      <c r="D78" s="85">
        <v>3269</v>
      </c>
      <c r="E78" s="91">
        <v>1537</v>
      </c>
      <c r="F78" s="83">
        <v>3867</v>
      </c>
      <c r="G78" s="84"/>
      <c r="H78" s="90">
        <v>1334.486631496063</v>
      </c>
      <c r="I78" s="85">
        <v>4587.210092913386</v>
      </c>
      <c r="J78" s="90">
        <v>1992.673300787402</v>
      </c>
      <c r="K78" s="86">
        <v>5013.4467496063</v>
      </c>
      <c r="L78" s="87"/>
      <c r="M78" s="295">
        <v>149.32133854000926</v>
      </c>
      <c r="N78" s="296">
        <v>109.29184946971127</v>
      </c>
      <c r="O78" s="84"/>
      <c r="P78" s="88">
        <v>3020.773448818898</v>
      </c>
      <c r="Q78" s="92">
        <v>7006.120050393702</v>
      </c>
    </row>
    <row r="79" spans="1:17" s="78" customFormat="1" ht="11.25" customHeight="1">
      <c r="A79" s="79" t="s">
        <v>196</v>
      </c>
      <c r="B79" s="294" t="s">
        <v>197</v>
      </c>
      <c r="C79" s="90">
        <v>4</v>
      </c>
      <c r="D79" s="85">
        <v>2</v>
      </c>
      <c r="E79" s="91">
        <v>12</v>
      </c>
      <c r="F79" s="83">
        <v>0</v>
      </c>
      <c r="G79" s="84"/>
      <c r="H79" s="90">
        <v>5.612982677165355</v>
      </c>
      <c r="I79" s="85">
        <v>2.8064913385826773</v>
      </c>
      <c r="J79" s="90">
        <v>15.557631496062996</v>
      </c>
      <c r="K79" s="86">
        <v>0</v>
      </c>
      <c r="L79" s="87"/>
      <c r="M79" s="295">
        <v>277.1722699119365</v>
      </c>
      <c r="N79" s="296">
        <v>0</v>
      </c>
      <c r="O79" s="84"/>
      <c r="P79" s="88">
        <v>-15.557631496062996</v>
      </c>
      <c r="Q79" s="92">
        <v>15.557631496062996</v>
      </c>
    </row>
    <row r="80" spans="1:17" s="78" customFormat="1" ht="11.25" customHeight="1">
      <c r="A80" s="93" t="s">
        <v>198</v>
      </c>
      <c r="B80" s="297" t="s">
        <v>199</v>
      </c>
      <c r="C80" s="94">
        <v>59</v>
      </c>
      <c r="D80" s="95">
        <v>2322</v>
      </c>
      <c r="E80" s="96">
        <v>56</v>
      </c>
      <c r="F80" s="97">
        <v>8099</v>
      </c>
      <c r="G80" s="84"/>
      <c r="H80" s="94">
        <v>82.79149448818897</v>
      </c>
      <c r="I80" s="95">
        <v>3258.3364440944883</v>
      </c>
      <c r="J80" s="94">
        <v>72.60228031496064</v>
      </c>
      <c r="K80" s="98">
        <v>10500.104790551182</v>
      </c>
      <c r="L80" s="87"/>
      <c r="M80" s="302">
        <v>87.692921554059</v>
      </c>
      <c r="N80" s="303">
        <v>322.25354780602544</v>
      </c>
      <c r="O80" s="84"/>
      <c r="P80" s="99">
        <v>10427.502510236221</v>
      </c>
      <c r="Q80" s="100">
        <v>10572.707070866143</v>
      </c>
    </row>
    <row r="81" spans="1:17" s="78" customFormat="1" ht="11.25" customHeight="1">
      <c r="A81" s="101" t="s">
        <v>200</v>
      </c>
      <c r="B81" s="300" t="s">
        <v>201</v>
      </c>
      <c r="C81" s="102">
        <v>0</v>
      </c>
      <c r="D81" s="103">
        <v>22</v>
      </c>
      <c r="E81" s="104">
        <v>2</v>
      </c>
      <c r="F81" s="105">
        <v>10</v>
      </c>
      <c r="G81" s="115"/>
      <c r="H81" s="102">
        <v>0</v>
      </c>
      <c r="I81" s="103">
        <v>30.87140472440945</v>
      </c>
      <c r="J81" s="102">
        <v>2.592938582677166</v>
      </c>
      <c r="K81" s="107">
        <v>12.964692913385829</v>
      </c>
      <c r="L81" s="116"/>
      <c r="M81" s="298" t="s">
        <v>0</v>
      </c>
      <c r="N81" s="299">
        <v>41.99579847150552</v>
      </c>
      <c r="O81" s="115"/>
      <c r="P81" s="109">
        <v>10.371754330708663</v>
      </c>
      <c r="Q81" s="110">
        <v>15.557631496062994</v>
      </c>
    </row>
    <row r="82" spans="1:17" s="78" customFormat="1" ht="11.25" customHeight="1">
      <c r="A82" s="111" t="s">
        <v>202</v>
      </c>
      <c r="B82" s="301" t="s">
        <v>203</v>
      </c>
      <c r="C82" s="80">
        <v>0</v>
      </c>
      <c r="D82" s="81">
        <v>0</v>
      </c>
      <c r="E82" s="82">
        <v>0</v>
      </c>
      <c r="F82" s="112">
        <v>0</v>
      </c>
      <c r="G82" s="84"/>
      <c r="H82" s="80">
        <v>0</v>
      </c>
      <c r="I82" s="81">
        <v>0</v>
      </c>
      <c r="J82" s="80">
        <v>0</v>
      </c>
      <c r="K82" s="113">
        <v>0</v>
      </c>
      <c r="L82" s="87"/>
      <c r="M82" s="304" t="s">
        <v>0</v>
      </c>
      <c r="N82" s="305" t="s">
        <v>0</v>
      </c>
      <c r="O82" s="84"/>
      <c r="P82" s="114">
        <v>0</v>
      </c>
      <c r="Q82" s="89">
        <v>0</v>
      </c>
    </row>
    <row r="83" spans="1:17" s="78" customFormat="1" ht="11.25" customHeight="1">
      <c r="A83" s="79" t="s">
        <v>204</v>
      </c>
      <c r="B83" s="294" t="s">
        <v>205</v>
      </c>
      <c r="C83" s="90">
        <v>3</v>
      </c>
      <c r="D83" s="85">
        <v>17</v>
      </c>
      <c r="E83" s="91">
        <v>0</v>
      </c>
      <c r="F83" s="83">
        <v>34</v>
      </c>
      <c r="G83" s="84"/>
      <c r="H83" s="90">
        <v>4.209737007874016</v>
      </c>
      <c r="I83" s="85">
        <v>23.855176377952755</v>
      </c>
      <c r="J83" s="90">
        <v>0</v>
      </c>
      <c r="K83" s="86">
        <v>44.07995590551182</v>
      </c>
      <c r="L83" s="87"/>
      <c r="M83" s="295">
        <v>0</v>
      </c>
      <c r="N83" s="296">
        <v>184.78151327462433</v>
      </c>
      <c r="O83" s="84"/>
      <c r="P83" s="88">
        <v>44.07995590551182</v>
      </c>
      <c r="Q83" s="92">
        <v>44.07995590551182</v>
      </c>
    </row>
    <row r="84" spans="1:17" s="78" customFormat="1" ht="11.25" customHeight="1">
      <c r="A84" s="79" t="s">
        <v>206</v>
      </c>
      <c r="B84" s="294" t="s">
        <v>207</v>
      </c>
      <c r="C84" s="90">
        <v>11</v>
      </c>
      <c r="D84" s="85">
        <v>1283</v>
      </c>
      <c r="E84" s="91">
        <v>82</v>
      </c>
      <c r="F84" s="83">
        <v>517</v>
      </c>
      <c r="G84" s="84"/>
      <c r="H84" s="90">
        <v>15.435702362204726</v>
      </c>
      <c r="I84" s="85">
        <v>1800.3641937007874</v>
      </c>
      <c r="J84" s="90">
        <v>106.31048188976379</v>
      </c>
      <c r="K84" s="86">
        <v>670.2746236220473</v>
      </c>
      <c r="L84" s="87"/>
      <c r="M84" s="295">
        <v>688.7310949326907</v>
      </c>
      <c r="N84" s="296">
        <v>37.22994636125517</v>
      </c>
      <c r="O84" s="84"/>
      <c r="P84" s="88">
        <v>563.9641417322836</v>
      </c>
      <c r="Q84" s="92">
        <v>776.5851055118111</v>
      </c>
    </row>
    <row r="85" spans="1:17" s="78" customFormat="1" ht="11.25" customHeight="1">
      <c r="A85" s="93" t="s">
        <v>208</v>
      </c>
      <c r="B85" s="297" t="s">
        <v>209</v>
      </c>
      <c r="C85" s="94">
        <v>0</v>
      </c>
      <c r="D85" s="95">
        <v>0</v>
      </c>
      <c r="E85" s="96">
        <v>0</v>
      </c>
      <c r="F85" s="97">
        <v>0</v>
      </c>
      <c r="G85" s="84"/>
      <c r="H85" s="94">
        <v>0</v>
      </c>
      <c r="I85" s="95">
        <v>0</v>
      </c>
      <c r="J85" s="94">
        <v>0</v>
      </c>
      <c r="K85" s="98">
        <v>0</v>
      </c>
      <c r="L85" s="87"/>
      <c r="M85" s="302" t="s">
        <v>0</v>
      </c>
      <c r="N85" s="303" t="s">
        <v>0</v>
      </c>
      <c r="O85" s="84"/>
      <c r="P85" s="99">
        <v>0</v>
      </c>
      <c r="Q85" s="100">
        <v>0</v>
      </c>
    </row>
    <row r="86" spans="1:17" s="78" customFormat="1" ht="11.25" customHeight="1">
      <c r="A86" s="101" t="s">
        <v>210</v>
      </c>
      <c r="B86" s="300" t="s">
        <v>211</v>
      </c>
      <c r="C86" s="102">
        <v>0</v>
      </c>
      <c r="D86" s="103">
        <v>26</v>
      </c>
      <c r="E86" s="104">
        <v>0</v>
      </c>
      <c r="F86" s="105">
        <v>165</v>
      </c>
      <c r="G86" s="115"/>
      <c r="H86" s="102">
        <v>0</v>
      </c>
      <c r="I86" s="103">
        <v>36.48438740157481</v>
      </c>
      <c r="J86" s="102">
        <v>0</v>
      </c>
      <c r="K86" s="107">
        <v>213.91743307086617</v>
      </c>
      <c r="L86" s="116"/>
      <c r="M86" s="298" t="s">
        <v>0</v>
      </c>
      <c r="N86" s="299">
        <v>586.3259555829425</v>
      </c>
      <c r="O86" s="115"/>
      <c r="P86" s="109">
        <v>213.91743307086617</v>
      </c>
      <c r="Q86" s="110">
        <v>213.91743307086617</v>
      </c>
    </row>
    <row r="87" spans="1:17" s="78" customFormat="1" ht="11.25" customHeight="1">
      <c r="A87" s="111" t="s">
        <v>17</v>
      </c>
      <c r="B87" s="301" t="s">
        <v>18</v>
      </c>
      <c r="C87" s="80">
        <v>294593</v>
      </c>
      <c r="D87" s="81">
        <v>744068</v>
      </c>
      <c r="E87" s="82">
        <v>312594</v>
      </c>
      <c r="F87" s="112">
        <v>748564</v>
      </c>
      <c r="G87" s="84"/>
      <c r="H87" s="80">
        <v>413386.35145354335</v>
      </c>
      <c r="I87" s="81">
        <v>1044110.1986582677</v>
      </c>
      <c r="J87" s="80">
        <v>405268.52165669296</v>
      </c>
      <c r="K87" s="113">
        <v>970490.238601575</v>
      </c>
      <c r="L87" s="87"/>
      <c r="M87" s="304">
        <v>98.03626080824715</v>
      </c>
      <c r="N87" s="305">
        <v>92.94902394868876</v>
      </c>
      <c r="O87" s="84"/>
      <c r="P87" s="114">
        <v>565221.7169448821</v>
      </c>
      <c r="Q87" s="89">
        <v>1375758.760258268</v>
      </c>
    </row>
    <row r="88" spans="1:17" s="78" customFormat="1" ht="11.25" customHeight="1">
      <c r="A88" s="79" t="s">
        <v>212</v>
      </c>
      <c r="B88" s="294" t="s">
        <v>213</v>
      </c>
      <c r="C88" s="90">
        <v>405</v>
      </c>
      <c r="D88" s="85">
        <v>288</v>
      </c>
      <c r="E88" s="91">
        <v>703</v>
      </c>
      <c r="F88" s="83">
        <v>296</v>
      </c>
      <c r="G88" s="84"/>
      <c r="H88" s="90">
        <v>568.3144960629921</v>
      </c>
      <c r="I88" s="85">
        <v>404.13475275590554</v>
      </c>
      <c r="J88" s="90">
        <v>911.4179118110238</v>
      </c>
      <c r="K88" s="86">
        <v>383.75491023622055</v>
      </c>
      <c r="L88" s="87"/>
      <c r="M88" s="295">
        <v>160.3721034963715</v>
      </c>
      <c r="N88" s="296">
        <v>94.95716654390417</v>
      </c>
      <c r="O88" s="84"/>
      <c r="P88" s="88">
        <v>-527.6630015748033</v>
      </c>
      <c r="Q88" s="92">
        <v>1295.1728220472444</v>
      </c>
    </row>
    <row r="89" spans="1:17" s="78" customFormat="1" ht="11.25" customHeight="1">
      <c r="A89" s="79" t="s">
        <v>214</v>
      </c>
      <c r="B89" s="294" t="s">
        <v>215</v>
      </c>
      <c r="C89" s="90">
        <v>16408</v>
      </c>
      <c r="D89" s="85">
        <v>22586</v>
      </c>
      <c r="E89" s="91">
        <v>23833</v>
      </c>
      <c r="F89" s="83">
        <v>23912</v>
      </c>
      <c r="G89" s="84"/>
      <c r="H89" s="90">
        <v>23024.454941732285</v>
      </c>
      <c r="I89" s="85">
        <v>31693.706686614176</v>
      </c>
      <c r="J89" s="90">
        <v>30898.752620472445</v>
      </c>
      <c r="K89" s="86">
        <v>31001.173694488196</v>
      </c>
      <c r="L89" s="87"/>
      <c r="M89" s="295">
        <v>134.19971373336548</v>
      </c>
      <c r="N89" s="296">
        <v>97.81491953915737</v>
      </c>
      <c r="O89" s="84"/>
      <c r="P89" s="88">
        <v>102.42107401575049</v>
      </c>
      <c r="Q89" s="92">
        <v>61899.92631496064</v>
      </c>
    </row>
    <row r="90" spans="1:17" s="78" customFormat="1" ht="11.25" customHeight="1">
      <c r="A90" s="93" t="s">
        <v>216</v>
      </c>
      <c r="B90" s="297" t="s">
        <v>64</v>
      </c>
      <c r="C90" s="94">
        <v>41967</v>
      </c>
      <c r="D90" s="95">
        <v>96269</v>
      </c>
      <c r="E90" s="96">
        <v>52971</v>
      </c>
      <c r="F90" s="97">
        <v>116309</v>
      </c>
      <c r="G90" s="84"/>
      <c r="H90" s="94">
        <v>58890.01100314961</v>
      </c>
      <c r="I90" s="95">
        <v>135089.0573370079</v>
      </c>
      <c r="J90" s="94">
        <v>68675.27483149608</v>
      </c>
      <c r="K90" s="98">
        <v>150791.04680629924</v>
      </c>
      <c r="L90" s="87"/>
      <c r="M90" s="302">
        <v>116.61616912895995</v>
      </c>
      <c r="N90" s="303">
        <v>111.6234355164086</v>
      </c>
      <c r="O90" s="84"/>
      <c r="P90" s="99">
        <v>82115.77197480317</v>
      </c>
      <c r="Q90" s="100">
        <v>219466.3216377953</v>
      </c>
    </row>
    <row r="91" spans="1:17" s="78" customFormat="1" ht="11.25" customHeight="1">
      <c r="A91" s="101" t="s">
        <v>217</v>
      </c>
      <c r="B91" s="300" t="s">
        <v>76</v>
      </c>
      <c r="C91" s="102">
        <v>104429</v>
      </c>
      <c r="D91" s="103">
        <v>37351</v>
      </c>
      <c r="E91" s="104">
        <v>90091</v>
      </c>
      <c r="F91" s="105">
        <v>31190</v>
      </c>
      <c r="G91" s="115"/>
      <c r="H91" s="102">
        <v>146539.5419984252</v>
      </c>
      <c r="I91" s="103">
        <v>52412.62899370079</v>
      </c>
      <c r="J91" s="102">
        <v>116800.21492598427</v>
      </c>
      <c r="K91" s="107">
        <v>40436.8771968504</v>
      </c>
      <c r="L91" s="116"/>
      <c r="M91" s="298">
        <v>79.70559572735628</v>
      </c>
      <c r="N91" s="299">
        <v>77.15101870144751</v>
      </c>
      <c r="O91" s="115"/>
      <c r="P91" s="109">
        <v>-76363.33772913387</v>
      </c>
      <c r="Q91" s="110">
        <v>157237.09212283467</v>
      </c>
    </row>
    <row r="92" spans="1:17" s="78" customFormat="1" ht="11.25" customHeight="1">
      <c r="A92" s="111" t="s">
        <v>218</v>
      </c>
      <c r="B92" s="301" t="s">
        <v>219</v>
      </c>
      <c r="C92" s="80">
        <v>74361</v>
      </c>
      <c r="D92" s="81">
        <v>3802</v>
      </c>
      <c r="E92" s="82">
        <v>69653</v>
      </c>
      <c r="F92" s="112">
        <v>5965</v>
      </c>
      <c r="G92" s="84"/>
      <c r="H92" s="80">
        <v>104346.75121417323</v>
      </c>
      <c r="I92" s="81">
        <v>5335.140034645669</v>
      </c>
      <c r="J92" s="80">
        <v>90302.97554960632</v>
      </c>
      <c r="K92" s="113">
        <v>7733.439322834647</v>
      </c>
      <c r="L92" s="87"/>
      <c r="M92" s="304">
        <v>86.54124301796243</v>
      </c>
      <c r="N92" s="305">
        <v>144.95288357221648</v>
      </c>
      <c r="O92" s="84"/>
      <c r="P92" s="114">
        <v>-82569.53622677167</v>
      </c>
      <c r="Q92" s="89">
        <v>98036.41487244096</v>
      </c>
    </row>
    <row r="93" spans="1:17" s="78" customFormat="1" ht="11.25" customHeight="1">
      <c r="A93" s="79" t="s">
        <v>220</v>
      </c>
      <c r="B93" s="294" t="s">
        <v>221</v>
      </c>
      <c r="C93" s="90">
        <v>8</v>
      </c>
      <c r="D93" s="85">
        <v>2646</v>
      </c>
      <c r="E93" s="91">
        <v>0</v>
      </c>
      <c r="F93" s="83">
        <v>3212</v>
      </c>
      <c r="G93" s="84"/>
      <c r="H93" s="90">
        <v>11.22596535433071</v>
      </c>
      <c r="I93" s="85">
        <v>3712.988040944882</v>
      </c>
      <c r="J93" s="90">
        <v>0</v>
      </c>
      <c r="K93" s="86">
        <v>4164.259363779528</v>
      </c>
      <c r="L93" s="87"/>
      <c r="M93" s="295">
        <v>0</v>
      </c>
      <c r="N93" s="296">
        <v>112.1538587751499</v>
      </c>
      <c r="O93" s="84"/>
      <c r="P93" s="88">
        <v>4164.259363779528</v>
      </c>
      <c r="Q93" s="92">
        <v>4164.259363779528</v>
      </c>
    </row>
    <row r="94" spans="1:17" s="78" customFormat="1" ht="11.25" customHeight="1">
      <c r="A94" s="79" t="s">
        <v>222</v>
      </c>
      <c r="B94" s="294" t="s">
        <v>223</v>
      </c>
      <c r="C94" s="90">
        <v>1727</v>
      </c>
      <c r="D94" s="85">
        <v>5299</v>
      </c>
      <c r="E94" s="91">
        <v>2207</v>
      </c>
      <c r="F94" s="83">
        <v>5420</v>
      </c>
      <c r="G94" s="84"/>
      <c r="H94" s="90">
        <v>2423.405270866142</v>
      </c>
      <c r="I94" s="85">
        <v>7435.798801574803</v>
      </c>
      <c r="J94" s="90">
        <v>2861.3077259842526</v>
      </c>
      <c r="K94" s="86">
        <v>7026.863559055119</v>
      </c>
      <c r="L94" s="87"/>
      <c r="M94" s="295">
        <v>118.06971621224547</v>
      </c>
      <c r="N94" s="296">
        <v>94.5004530994965</v>
      </c>
      <c r="O94" s="84"/>
      <c r="P94" s="88">
        <v>4165.555833070866</v>
      </c>
      <c r="Q94" s="92">
        <v>9888.171285039372</v>
      </c>
    </row>
    <row r="95" spans="1:17" s="78" customFormat="1" ht="11.25" customHeight="1">
      <c r="A95" s="93" t="s">
        <v>31</v>
      </c>
      <c r="B95" s="297" t="s">
        <v>32</v>
      </c>
      <c r="C95" s="94">
        <v>79370</v>
      </c>
      <c r="D95" s="95">
        <v>37446</v>
      </c>
      <c r="E95" s="96">
        <v>70110</v>
      </c>
      <c r="F95" s="97">
        <v>45593</v>
      </c>
      <c r="G95" s="84"/>
      <c r="H95" s="94">
        <v>111375.60877165355</v>
      </c>
      <c r="I95" s="95">
        <v>52545.937332283465</v>
      </c>
      <c r="J95" s="94">
        <v>90895.46201574805</v>
      </c>
      <c r="K95" s="98">
        <v>59109.92440000001</v>
      </c>
      <c r="L95" s="87"/>
      <c r="M95" s="302">
        <v>81.61164102106532</v>
      </c>
      <c r="N95" s="303">
        <v>112.49190213547438</v>
      </c>
      <c r="O95" s="84"/>
      <c r="P95" s="99">
        <v>-31785.537615748042</v>
      </c>
      <c r="Q95" s="100">
        <v>150005.38641574807</v>
      </c>
    </row>
    <row r="96" spans="1:17" s="78" customFormat="1" ht="11.25" customHeight="1">
      <c r="A96" s="101" t="s">
        <v>224</v>
      </c>
      <c r="B96" s="300" t="s">
        <v>225</v>
      </c>
      <c r="C96" s="102">
        <v>5005</v>
      </c>
      <c r="D96" s="103">
        <v>3721</v>
      </c>
      <c r="E96" s="104">
        <v>2405</v>
      </c>
      <c r="F96" s="105">
        <v>3921</v>
      </c>
      <c r="G96" s="115"/>
      <c r="H96" s="102">
        <v>7023.24457480315</v>
      </c>
      <c r="I96" s="103">
        <v>5221.477135433071</v>
      </c>
      <c r="J96" s="102">
        <v>3118.008645669292</v>
      </c>
      <c r="K96" s="107">
        <v>5083.456091338584</v>
      </c>
      <c r="L96" s="116"/>
      <c r="M96" s="298">
        <v>44.39555838416299</v>
      </c>
      <c r="N96" s="299">
        <v>97.35666669575409</v>
      </c>
      <c r="O96" s="115"/>
      <c r="P96" s="109">
        <v>1965.447445669292</v>
      </c>
      <c r="Q96" s="110">
        <v>8201.464737007876</v>
      </c>
    </row>
    <row r="97" spans="1:17" s="78" customFormat="1" ht="11.25" customHeight="1">
      <c r="A97" s="111" t="s">
        <v>226</v>
      </c>
      <c r="B97" s="301" t="s">
        <v>227</v>
      </c>
      <c r="C97" s="80">
        <v>26809</v>
      </c>
      <c r="D97" s="81">
        <v>24589</v>
      </c>
      <c r="E97" s="82">
        <v>30350</v>
      </c>
      <c r="F97" s="112">
        <v>26821</v>
      </c>
      <c r="G97" s="84"/>
      <c r="H97" s="80">
        <v>37619.613148031494</v>
      </c>
      <c r="I97" s="81">
        <v>34504.407762204726</v>
      </c>
      <c r="J97" s="80">
        <v>39347.84299212599</v>
      </c>
      <c r="K97" s="113">
        <v>34772.602862992135</v>
      </c>
      <c r="L97" s="87"/>
      <c r="M97" s="304">
        <v>104.59395963827163</v>
      </c>
      <c r="N97" s="305">
        <v>100.7772777977693</v>
      </c>
      <c r="O97" s="84"/>
      <c r="P97" s="114">
        <v>-4575.240129133854</v>
      </c>
      <c r="Q97" s="89">
        <v>74120.44585511813</v>
      </c>
    </row>
    <row r="98" spans="1:17" s="78" customFormat="1" ht="11.25" customHeight="1">
      <c r="A98" s="79" t="s">
        <v>228</v>
      </c>
      <c r="B98" s="294" t="s">
        <v>229</v>
      </c>
      <c r="C98" s="90">
        <v>6898</v>
      </c>
      <c r="D98" s="85">
        <v>1276</v>
      </c>
      <c r="E98" s="91">
        <v>17149</v>
      </c>
      <c r="F98" s="83">
        <v>388</v>
      </c>
      <c r="G98" s="84"/>
      <c r="H98" s="90">
        <v>9679.588626771654</v>
      </c>
      <c r="I98" s="85">
        <v>1790.541474015748</v>
      </c>
      <c r="J98" s="90">
        <v>22233.151877165357</v>
      </c>
      <c r="K98" s="86">
        <v>503.0300850393702</v>
      </c>
      <c r="L98" s="87"/>
      <c r="M98" s="295">
        <v>229.69108228084463</v>
      </c>
      <c r="N98" s="296">
        <v>28.093741046455424</v>
      </c>
      <c r="O98" s="84"/>
      <c r="P98" s="88">
        <v>-21730.12179212599</v>
      </c>
      <c r="Q98" s="92">
        <v>22736.181962204726</v>
      </c>
    </row>
    <row r="99" spans="1:17" s="78" customFormat="1" ht="11.25" customHeight="1">
      <c r="A99" s="79" t="s">
        <v>230</v>
      </c>
      <c r="B99" s="294" t="s">
        <v>74</v>
      </c>
      <c r="C99" s="90">
        <v>391313</v>
      </c>
      <c r="D99" s="85">
        <v>27326</v>
      </c>
      <c r="E99" s="91">
        <v>463452</v>
      </c>
      <c r="F99" s="83">
        <v>42469</v>
      </c>
      <c r="G99" s="84"/>
      <c r="H99" s="90">
        <v>549108.2725874016</v>
      </c>
      <c r="I99" s="85">
        <v>38345.09115905512</v>
      </c>
      <c r="J99" s="90">
        <v>600851.2860094489</v>
      </c>
      <c r="K99" s="86">
        <v>55059.75433385828</v>
      </c>
      <c r="L99" s="87"/>
      <c r="M99" s="295">
        <v>109.42309850445959</v>
      </c>
      <c r="N99" s="296">
        <v>143.5900989398379</v>
      </c>
      <c r="O99" s="84"/>
      <c r="P99" s="88">
        <v>-545791.5316755907</v>
      </c>
      <c r="Q99" s="92">
        <v>655911.0403433072</v>
      </c>
    </row>
    <row r="100" spans="1:17" s="78" customFormat="1" ht="11.25" customHeight="1">
      <c r="A100" s="93" t="s">
        <v>231</v>
      </c>
      <c r="B100" s="297" t="s">
        <v>232</v>
      </c>
      <c r="C100" s="94">
        <v>0</v>
      </c>
      <c r="D100" s="95">
        <v>184</v>
      </c>
      <c r="E100" s="96">
        <v>1</v>
      </c>
      <c r="F100" s="97">
        <v>131</v>
      </c>
      <c r="G100" s="84"/>
      <c r="H100" s="94">
        <v>0</v>
      </c>
      <c r="I100" s="95">
        <v>258.1972031496063</v>
      </c>
      <c r="J100" s="94">
        <v>1.296469291338583</v>
      </c>
      <c r="K100" s="98">
        <v>169.83747716535436</v>
      </c>
      <c r="L100" s="87"/>
      <c r="M100" s="302" t="s">
        <v>0</v>
      </c>
      <c r="N100" s="303">
        <v>65.77820173634724</v>
      </c>
      <c r="O100" s="84"/>
      <c r="P100" s="99">
        <v>168.54100787401578</v>
      </c>
      <c r="Q100" s="100">
        <v>171.13394645669294</v>
      </c>
    </row>
    <row r="101" spans="1:17" s="78" customFormat="1" ht="11.25" customHeight="1">
      <c r="A101" s="101" t="s">
        <v>233</v>
      </c>
      <c r="B101" s="300" t="s">
        <v>234</v>
      </c>
      <c r="C101" s="102">
        <v>921</v>
      </c>
      <c r="D101" s="103">
        <v>1384</v>
      </c>
      <c r="E101" s="104">
        <v>852</v>
      </c>
      <c r="F101" s="105">
        <v>2292</v>
      </c>
      <c r="G101" s="115"/>
      <c r="H101" s="102">
        <v>1292.3892614173228</v>
      </c>
      <c r="I101" s="103">
        <v>1942.0920062992127</v>
      </c>
      <c r="J101" s="102">
        <v>1104.5918362204727</v>
      </c>
      <c r="K101" s="107">
        <v>2971.507615748032</v>
      </c>
      <c r="L101" s="116"/>
      <c r="M101" s="298">
        <v>85.46897356676435</v>
      </c>
      <c r="N101" s="299">
        <v>153.00550159878574</v>
      </c>
      <c r="O101" s="115"/>
      <c r="P101" s="109">
        <v>1866.9157795275594</v>
      </c>
      <c r="Q101" s="110">
        <v>4076.0994519685046</v>
      </c>
    </row>
    <row r="102" spans="1:17" s="78" customFormat="1" ht="11.25" customHeight="1">
      <c r="A102" s="111" t="s">
        <v>235</v>
      </c>
      <c r="B102" s="301" t="s">
        <v>236</v>
      </c>
      <c r="C102" s="80">
        <v>9809</v>
      </c>
      <c r="D102" s="81">
        <v>35402</v>
      </c>
      <c r="E102" s="82">
        <v>9551</v>
      </c>
      <c r="F102" s="112">
        <v>31646</v>
      </c>
      <c r="G102" s="84"/>
      <c r="H102" s="80">
        <v>13764.43677007874</v>
      </c>
      <c r="I102" s="81">
        <v>49677.70318425197</v>
      </c>
      <c r="J102" s="80">
        <v>12382.578201574805</v>
      </c>
      <c r="K102" s="113">
        <v>41028.067193700794</v>
      </c>
      <c r="L102" s="87"/>
      <c r="M102" s="304">
        <v>89.96066027556003</v>
      </c>
      <c r="N102" s="305">
        <v>82.58849456370771</v>
      </c>
      <c r="O102" s="84"/>
      <c r="P102" s="114">
        <v>28645.48899212599</v>
      </c>
      <c r="Q102" s="89">
        <v>53410.6453952756</v>
      </c>
    </row>
    <row r="103" spans="1:17" s="78" customFormat="1" ht="11.25" customHeight="1">
      <c r="A103" s="79" t="s">
        <v>237</v>
      </c>
      <c r="B103" s="294" t="s">
        <v>238</v>
      </c>
      <c r="C103" s="90">
        <v>0</v>
      </c>
      <c r="D103" s="85">
        <v>30</v>
      </c>
      <c r="E103" s="91">
        <v>0</v>
      </c>
      <c r="F103" s="83">
        <v>29</v>
      </c>
      <c r="G103" s="84"/>
      <c r="H103" s="90">
        <v>0</v>
      </c>
      <c r="I103" s="85">
        <v>42.09737007874016</v>
      </c>
      <c r="J103" s="90">
        <v>0</v>
      </c>
      <c r="K103" s="86">
        <v>37.59760944881891</v>
      </c>
      <c r="L103" s="87"/>
      <c r="M103" s="295" t="s">
        <v>0</v>
      </c>
      <c r="N103" s="296">
        <v>89.31106474940177</v>
      </c>
      <c r="O103" s="84"/>
      <c r="P103" s="88">
        <v>37.59760944881891</v>
      </c>
      <c r="Q103" s="92">
        <v>37.59760944881891</v>
      </c>
    </row>
    <row r="104" spans="1:17" s="78" customFormat="1" ht="11.25" customHeight="1">
      <c r="A104" s="79" t="s">
        <v>239</v>
      </c>
      <c r="B104" s="294" t="s">
        <v>240</v>
      </c>
      <c r="C104" s="90">
        <v>4614</v>
      </c>
      <c r="D104" s="85">
        <v>85</v>
      </c>
      <c r="E104" s="91">
        <v>5025</v>
      </c>
      <c r="F104" s="83">
        <v>49</v>
      </c>
      <c r="G104" s="84"/>
      <c r="H104" s="90">
        <v>6474.575518110237</v>
      </c>
      <c r="I104" s="85">
        <v>119.27588188976378</v>
      </c>
      <c r="J104" s="90">
        <v>6514.758188976379</v>
      </c>
      <c r="K104" s="86">
        <v>63.526995275590565</v>
      </c>
      <c r="L104" s="87"/>
      <c r="M104" s="295">
        <v>100.6206224756163</v>
      </c>
      <c r="N104" s="296">
        <v>53.26055382621525</v>
      </c>
      <c r="O104" s="84"/>
      <c r="P104" s="88">
        <v>-6451.231193700788</v>
      </c>
      <c r="Q104" s="92">
        <v>6578.285184251969</v>
      </c>
    </row>
    <row r="105" spans="1:17" s="78" customFormat="1" ht="11.25" customHeight="1">
      <c r="A105" s="93" t="s">
        <v>241</v>
      </c>
      <c r="B105" s="297" t="s">
        <v>242</v>
      </c>
      <c r="C105" s="94">
        <v>1462</v>
      </c>
      <c r="D105" s="95">
        <v>130</v>
      </c>
      <c r="E105" s="96">
        <v>3658</v>
      </c>
      <c r="F105" s="97">
        <v>282</v>
      </c>
      <c r="G105" s="84"/>
      <c r="H105" s="94">
        <v>2051.545168503937</v>
      </c>
      <c r="I105" s="95">
        <v>182.42193700787402</v>
      </c>
      <c r="J105" s="94">
        <v>4742.484667716536</v>
      </c>
      <c r="K105" s="98">
        <v>365.6043401574804</v>
      </c>
      <c r="L105" s="87"/>
      <c r="M105" s="302">
        <v>231.16647590922565</v>
      </c>
      <c r="N105" s="303">
        <v>200.41687209016948</v>
      </c>
      <c r="O105" s="84"/>
      <c r="P105" s="99">
        <v>-4376.880327559055</v>
      </c>
      <c r="Q105" s="100">
        <v>5108.089007874017</v>
      </c>
    </row>
    <row r="106" spans="1:17" s="78" customFormat="1" ht="11.25" customHeight="1">
      <c r="A106" s="101" t="s">
        <v>243</v>
      </c>
      <c r="B106" s="300" t="s">
        <v>70</v>
      </c>
      <c r="C106" s="102">
        <v>19682</v>
      </c>
      <c r="D106" s="103">
        <v>63827</v>
      </c>
      <c r="E106" s="104">
        <v>29676</v>
      </c>
      <c r="F106" s="105">
        <v>68702</v>
      </c>
      <c r="G106" s="115"/>
      <c r="H106" s="102">
        <v>27618.681262992126</v>
      </c>
      <c r="I106" s="103">
        <v>89564.96133385827</v>
      </c>
      <c r="J106" s="102">
        <v>38474.022689763784</v>
      </c>
      <c r="K106" s="107">
        <v>89070.03325354333</v>
      </c>
      <c r="L106" s="116"/>
      <c r="M106" s="298">
        <v>139.30434376429608</v>
      </c>
      <c r="N106" s="299">
        <v>99.44740881596535</v>
      </c>
      <c r="O106" s="115"/>
      <c r="P106" s="109">
        <v>50596.01056377954</v>
      </c>
      <c r="Q106" s="110">
        <v>127544.05594330712</v>
      </c>
    </row>
    <row r="107" spans="1:17" s="78" customFormat="1" ht="11.25" customHeight="1">
      <c r="A107" s="111" t="s">
        <v>244</v>
      </c>
      <c r="B107" s="301" t="s">
        <v>245</v>
      </c>
      <c r="C107" s="80">
        <v>2</v>
      </c>
      <c r="D107" s="81">
        <v>55</v>
      </c>
      <c r="E107" s="82">
        <v>21</v>
      </c>
      <c r="F107" s="112">
        <v>88</v>
      </c>
      <c r="G107" s="84"/>
      <c r="H107" s="80">
        <v>2.8064913385826773</v>
      </c>
      <c r="I107" s="81">
        <v>77.17851181102363</v>
      </c>
      <c r="J107" s="80">
        <v>27.225855118110243</v>
      </c>
      <c r="K107" s="113">
        <v>114.0892976377953</v>
      </c>
      <c r="L107" s="87"/>
      <c r="M107" s="304">
        <v>970.1029446917778</v>
      </c>
      <c r="N107" s="305">
        <v>147.82521061969948</v>
      </c>
      <c r="O107" s="84"/>
      <c r="P107" s="114">
        <v>86.86344251968505</v>
      </c>
      <c r="Q107" s="89">
        <v>141.31515275590553</v>
      </c>
    </row>
    <row r="108" spans="1:17" s="78" customFormat="1" ht="11.25" customHeight="1">
      <c r="A108" s="79" t="s">
        <v>246</v>
      </c>
      <c r="B108" s="294" t="s">
        <v>247</v>
      </c>
      <c r="C108" s="90">
        <v>177</v>
      </c>
      <c r="D108" s="85">
        <v>5210</v>
      </c>
      <c r="E108" s="91">
        <v>294</v>
      </c>
      <c r="F108" s="83">
        <v>7938</v>
      </c>
      <c r="G108" s="84"/>
      <c r="H108" s="90">
        <v>248.37448346456694</v>
      </c>
      <c r="I108" s="85">
        <v>7310.909937007875</v>
      </c>
      <c r="J108" s="90">
        <v>381.1619716535434</v>
      </c>
      <c r="K108" s="86">
        <v>10291.37323464567</v>
      </c>
      <c r="L108" s="87"/>
      <c r="M108" s="295">
        <v>153.46261271960327</v>
      </c>
      <c r="N108" s="296">
        <v>140.76733708003528</v>
      </c>
      <c r="O108" s="84"/>
      <c r="P108" s="88">
        <v>9910.211262992127</v>
      </c>
      <c r="Q108" s="92">
        <v>10672.535206299215</v>
      </c>
    </row>
    <row r="109" spans="1:17" s="78" customFormat="1" ht="11.25" customHeight="1">
      <c r="A109" s="79" t="s">
        <v>248</v>
      </c>
      <c r="B109" s="294" t="s">
        <v>249</v>
      </c>
      <c r="C109" s="90">
        <v>11085</v>
      </c>
      <c r="D109" s="85">
        <v>21064</v>
      </c>
      <c r="E109" s="91">
        <v>8984</v>
      </c>
      <c r="F109" s="83">
        <v>24620</v>
      </c>
      <c r="G109" s="84"/>
      <c r="H109" s="90">
        <v>15554.97824409449</v>
      </c>
      <c r="I109" s="85">
        <v>29557.96677795276</v>
      </c>
      <c r="J109" s="90">
        <v>11647.48011338583</v>
      </c>
      <c r="K109" s="86">
        <v>31919.073952755913</v>
      </c>
      <c r="L109" s="87"/>
      <c r="M109" s="295">
        <v>74.87943686329386</v>
      </c>
      <c r="N109" s="296">
        <v>107.98805679883334</v>
      </c>
      <c r="O109" s="84"/>
      <c r="P109" s="88">
        <v>20271.593839370085</v>
      </c>
      <c r="Q109" s="92">
        <v>43566.55406614174</v>
      </c>
    </row>
    <row r="110" spans="1:17" s="78" customFormat="1" ht="11.25" customHeight="1">
      <c r="A110" s="93" t="s">
        <v>250</v>
      </c>
      <c r="B110" s="297" t="s">
        <v>251</v>
      </c>
      <c r="C110" s="94">
        <v>229</v>
      </c>
      <c r="D110" s="95">
        <v>1700</v>
      </c>
      <c r="E110" s="96">
        <v>503</v>
      </c>
      <c r="F110" s="97">
        <v>1803</v>
      </c>
      <c r="G110" s="84"/>
      <c r="H110" s="94">
        <v>321.3432582677166</v>
      </c>
      <c r="I110" s="95">
        <v>2385.5176377952757</v>
      </c>
      <c r="J110" s="94">
        <v>652.1240535433072</v>
      </c>
      <c r="K110" s="98">
        <v>2337.534132283465</v>
      </c>
      <c r="L110" s="87"/>
      <c r="M110" s="302">
        <v>202.93690213348475</v>
      </c>
      <c r="N110" s="303">
        <v>97.98854953945519</v>
      </c>
      <c r="O110" s="84"/>
      <c r="P110" s="99">
        <v>1685.410078740158</v>
      </c>
      <c r="Q110" s="100">
        <v>2989.6581858267723</v>
      </c>
    </row>
    <row r="111" spans="1:17" s="78" customFormat="1" ht="11.25" customHeight="1">
      <c r="A111" s="101" t="s">
        <v>252</v>
      </c>
      <c r="B111" s="300" t="s">
        <v>253</v>
      </c>
      <c r="C111" s="102">
        <v>4</v>
      </c>
      <c r="D111" s="103">
        <v>1134</v>
      </c>
      <c r="E111" s="104">
        <v>1467</v>
      </c>
      <c r="F111" s="105">
        <v>504</v>
      </c>
      <c r="G111" s="115"/>
      <c r="H111" s="102">
        <v>5.612982677165355</v>
      </c>
      <c r="I111" s="103">
        <v>1591.280588976378</v>
      </c>
      <c r="J111" s="102">
        <v>1901.9204503937012</v>
      </c>
      <c r="K111" s="107">
        <v>653.4205228346458</v>
      </c>
      <c r="L111" s="116"/>
      <c r="M111" s="298">
        <v>999</v>
      </c>
      <c r="N111" s="299">
        <v>41.06255850547207</v>
      </c>
      <c r="O111" s="115"/>
      <c r="P111" s="109">
        <v>-1248.4999275590553</v>
      </c>
      <c r="Q111" s="110">
        <v>2555.340973228347</v>
      </c>
    </row>
    <row r="112" spans="1:17" s="78" customFormat="1" ht="11.25" customHeight="1">
      <c r="A112" s="111" t="s">
        <v>254</v>
      </c>
      <c r="B112" s="301" t="s">
        <v>255</v>
      </c>
      <c r="C112" s="80">
        <v>18</v>
      </c>
      <c r="D112" s="81">
        <v>0</v>
      </c>
      <c r="E112" s="82">
        <v>41</v>
      </c>
      <c r="F112" s="112">
        <v>0</v>
      </c>
      <c r="G112" s="84"/>
      <c r="H112" s="80">
        <v>25.258422047244096</v>
      </c>
      <c r="I112" s="81">
        <v>0</v>
      </c>
      <c r="J112" s="80">
        <v>53.155240944881896</v>
      </c>
      <c r="K112" s="113">
        <v>0</v>
      </c>
      <c r="L112" s="87"/>
      <c r="M112" s="304">
        <v>210.44561234054436</v>
      </c>
      <c r="N112" s="305" t="s">
        <v>0</v>
      </c>
      <c r="O112" s="84"/>
      <c r="P112" s="114">
        <v>-53.155240944881896</v>
      </c>
      <c r="Q112" s="89">
        <v>53.155240944881896</v>
      </c>
    </row>
    <row r="113" spans="1:17" s="78" customFormat="1" ht="11.25" customHeight="1">
      <c r="A113" s="79" t="s">
        <v>256</v>
      </c>
      <c r="B113" s="294" t="s">
        <v>257</v>
      </c>
      <c r="C113" s="90">
        <v>3215</v>
      </c>
      <c r="D113" s="85">
        <v>4671</v>
      </c>
      <c r="E113" s="91">
        <v>2300</v>
      </c>
      <c r="F113" s="83">
        <v>6387</v>
      </c>
      <c r="G113" s="84"/>
      <c r="H113" s="90">
        <v>4511.434826771654</v>
      </c>
      <c r="I113" s="85">
        <v>6554.560521259843</v>
      </c>
      <c r="J113" s="90">
        <v>2981.8793700787405</v>
      </c>
      <c r="K113" s="86">
        <v>8280.54936377953</v>
      </c>
      <c r="L113" s="87"/>
      <c r="M113" s="295">
        <v>66.09603118687961</v>
      </c>
      <c r="N113" s="296">
        <v>126.33264025744226</v>
      </c>
      <c r="O113" s="84"/>
      <c r="P113" s="88">
        <v>5298.669993700789</v>
      </c>
      <c r="Q113" s="92">
        <v>11262.42873385827</v>
      </c>
    </row>
    <row r="114" spans="1:17" s="78" customFormat="1" ht="11.25" customHeight="1">
      <c r="A114" s="79" t="s">
        <v>258</v>
      </c>
      <c r="B114" s="294" t="s">
        <v>259</v>
      </c>
      <c r="C114" s="90">
        <v>15</v>
      </c>
      <c r="D114" s="85">
        <v>16</v>
      </c>
      <c r="E114" s="91">
        <v>1</v>
      </c>
      <c r="F114" s="83">
        <v>50</v>
      </c>
      <c r="G114" s="84"/>
      <c r="H114" s="90">
        <v>21.04868503937008</v>
      </c>
      <c r="I114" s="85">
        <v>22.45193070866142</v>
      </c>
      <c r="J114" s="90">
        <v>1.296469291338583</v>
      </c>
      <c r="K114" s="86">
        <v>64.82346456692915</v>
      </c>
      <c r="L114" s="87"/>
      <c r="M114" s="295">
        <v>6.15938377582081</v>
      </c>
      <c r="N114" s="296">
        <v>288.72111449160053</v>
      </c>
      <c r="O114" s="84"/>
      <c r="P114" s="88">
        <v>63.526995275590565</v>
      </c>
      <c r="Q114" s="92">
        <v>66.11993385826773</v>
      </c>
    </row>
    <row r="115" spans="1:17" s="78" customFormat="1" ht="11.25" customHeight="1">
      <c r="A115" s="93" t="s">
        <v>260</v>
      </c>
      <c r="B115" s="297" t="s">
        <v>261</v>
      </c>
      <c r="C115" s="94">
        <v>45</v>
      </c>
      <c r="D115" s="95">
        <v>752</v>
      </c>
      <c r="E115" s="96">
        <v>15</v>
      </c>
      <c r="F115" s="97">
        <v>3703</v>
      </c>
      <c r="G115" s="84"/>
      <c r="H115" s="94">
        <v>63.14605511811024</v>
      </c>
      <c r="I115" s="95">
        <v>1055.2407433070866</v>
      </c>
      <c r="J115" s="94">
        <v>19.447039370078745</v>
      </c>
      <c r="K115" s="98">
        <v>4800.8257858267725</v>
      </c>
      <c r="L115" s="87"/>
      <c r="M115" s="302">
        <v>30.79691887910406</v>
      </c>
      <c r="N115" s="303">
        <v>454.95076040953046</v>
      </c>
      <c r="O115" s="84"/>
      <c r="P115" s="99">
        <v>4781.378746456694</v>
      </c>
      <c r="Q115" s="100">
        <v>4820.272825196851</v>
      </c>
    </row>
    <row r="116" spans="1:17" s="78" customFormat="1" ht="11.25" customHeight="1">
      <c r="A116" s="101" t="s">
        <v>262</v>
      </c>
      <c r="B116" s="300" t="s">
        <v>263</v>
      </c>
      <c r="C116" s="102">
        <v>0</v>
      </c>
      <c r="D116" s="103">
        <v>478</v>
      </c>
      <c r="E116" s="104">
        <v>25</v>
      </c>
      <c r="F116" s="105">
        <v>1035</v>
      </c>
      <c r="G116" s="115"/>
      <c r="H116" s="102">
        <v>0</v>
      </c>
      <c r="I116" s="103">
        <v>670.7514299212598</v>
      </c>
      <c r="J116" s="102">
        <v>32.41173228346457</v>
      </c>
      <c r="K116" s="107">
        <v>1341.8457165354332</v>
      </c>
      <c r="L116" s="116"/>
      <c r="M116" s="298" t="s">
        <v>0</v>
      </c>
      <c r="N116" s="299">
        <v>200.05111531300855</v>
      </c>
      <c r="O116" s="115"/>
      <c r="P116" s="109">
        <v>1309.4339842519687</v>
      </c>
      <c r="Q116" s="110">
        <v>1374.2574488188977</v>
      </c>
    </row>
    <row r="117" spans="1:17" s="78" customFormat="1" ht="11.25" customHeight="1">
      <c r="A117" s="111" t="s">
        <v>264</v>
      </c>
      <c r="B117" s="301" t="s">
        <v>265</v>
      </c>
      <c r="C117" s="80">
        <v>976</v>
      </c>
      <c r="D117" s="81">
        <v>0</v>
      </c>
      <c r="E117" s="82">
        <v>4311</v>
      </c>
      <c r="F117" s="112">
        <v>0</v>
      </c>
      <c r="G117" s="84"/>
      <c r="H117" s="80">
        <v>1369.5677732283466</v>
      </c>
      <c r="I117" s="81">
        <v>0</v>
      </c>
      <c r="J117" s="80">
        <v>5589.079114960631</v>
      </c>
      <c r="K117" s="113">
        <v>0</v>
      </c>
      <c r="L117" s="87"/>
      <c r="M117" s="304">
        <v>408.0907293682917</v>
      </c>
      <c r="N117" s="305" t="s">
        <v>0</v>
      </c>
      <c r="O117" s="84"/>
      <c r="P117" s="114">
        <v>-5589.079114960631</v>
      </c>
      <c r="Q117" s="89">
        <v>5589.079114960631</v>
      </c>
    </row>
    <row r="118" spans="1:17" s="78" customFormat="1" ht="11.25" customHeight="1">
      <c r="A118" s="79" t="s">
        <v>266</v>
      </c>
      <c r="B118" s="294" t="s">
        <v>73</v>
      </c>
      <c r="C118" s="90">
        <v>1751069</v>
      </c>
      <c r="D118" s="85">
        <v>44476</v>
      </c>
      <c r="E118" s="91">
        <v>2684502</v>
      </c>
      <c r="F118" s="83">
        <v>49526</v>
      </c>
      <c r="G118" s="84"/>
      <c r="H118" s="90">
        <v>2457179.990880315</v>
      </c>
      <c r="I118" s="85">
        <v>62410.754387401576</v>
      </c>
      <c r="J118" s="90">
        <v>3480374.4055370083</v>
      </c>
      <c r="K118" s="86">
        <v>64208.938122834654</v>
      </c>
      <c r="L118" s="87"/>
      <c r="M118" s="295">
        <v>141.64100385214846</v>
      </c>
      <c r="N118" s="296">
        <v>102.88120813966009</v>
      </c>
      <c r="O118" s="84"/>
      <c r="P118" s="88">
        <v>-3416165.4674141738</v>
      </c>
      <c r="Q118" s="92">
        <v>3544583.343659843</v>
      </c>
    </row>
    <row r="119" spans="1:17" s="78" customFormat="1" ht="11.25" customHeight="1">
      <c r="A119" s="79" t="s">
        <v>267</v>
      </c>
      <c r="B119" s="294" t="s">
        <v>268</v>
      </c>
      <c r="C119" s="90">
        <v>4323</v>
      </c>
      <c r="D119" s="85">
        <v>1405</v>
      </c>
      <c r="E119" s="91">
        <v>4734</v>
      </c>
      <c r="F119" s="83">
        <v>1573</v>
      </c>
      <c r="G119" s="84"/>
      <c r="H119" s="90">
        <v>6066.231028346457</v>
      </c>
      <c r="I119" s="85">
        <v>1971.5601653543308</v>
      </c>
      <c r="J119" s="90">
        <v>6137.485625196851</v>
      </c>
      <c r="K119" s="86">
        <v>2039.3461952755908</v>
      </c>
      <c r="L119" s="87"/>
      <c r="M119" s="295">
        <v>101.17461066875684</v>
      </c>
      <c r="N119" s="296">
        <v>103.43819230640001</v>
      </c>
      <c r="O119" s="84"/>
      <c r="P119" s="88">
        <v>-4098.139429921261</v>
      </c>
      <c r="Q119" s="92">
        <v>8176.831820472442</v>
      </c>
    </row>
    <row r="120" spans="1:17" s="78" customFormat="1" ht="11.25" customHeight="1">
      <c r="A120" s="93" t="s">
        <v>269</v>
      </c>
      <c r="B120" s="297" t="s">
        <v>270</v>
      </c>
      <c r="C120" s="94">
        <v>496</v>
      </c>
      <c r="D120" s="95">
        <v>9606</v>
      </c>
      <c r="E120" s="96">
        <v>705</v>
      </c>
      <c r="F120" s="97">
        <v>3940</v>
      </c>
      <c r="G120" s="84"/>
      <c r="H120" s="94">
        <v>696.009851968504</v>
      </c>
      <c r="I120" s="95">
        <v>13479.5778992126</v>
      </c>
      <c r="J120" s="94">
        <v>914.0108503937009</v>
      </c>
      <c r="K120" s="98">
        <v>5108.089007874017</v>
      </c>
      <c r="L120" s="87"/>
      <c r="M120" s="302">
        <v>131.32153917198605</v>
      </c>
      <c r="N120" s="303">
        <v>37.895021981158635</v>
      </c>
      <c r="O120" s="84"/>
      <c r="P120" s="99">
        <v>4194.078157480316</v>
      </c>
      <c r="Q120" s="100">
        <v>6022.0998582677175</v>
      </c>
    </row>
    <row r="121" spans="1:17" s="78" customFormat="1" ht="11.25" customHeight="1">
      <c r="A121" s="101" t="s">
        <v>271</v>
      </c>
      <c r="B121" s="300" t="s">
        <v>272</v>
      </c>
      <c r="C121" s="102">
        <v>29</v>
      </c>
      <c r="D121" s="103">
        <v>13229</v>
      </c>
      <c r="E121" s="104">
        <v>0</v>
      </c>
      <c r="F121" s="105">
        <v>17752</v>
      </c>
      <c r="G121" s="115"/>
      <c r="H121" s="102">
        <v>40.69412440944882</v>
      </c>
      <c r="I121" s="103">
        <v>18563.53695905512</v>
      </c>
      <c r="J121" s="102">
        <v>0</v>
      </c>
      <c r="K121" s="107">
        <v>23014.922859842525</v>
      </c>
      <c r="L121" s="116"/>
      <c r="M121" s="298">
        <v>0</v>
      </c>
      <c r="N121" s="299">
        <v>123.9791905529946</v>
      </c>
      <c r="O121" s="115"/>
      <c r="P121" s="109">
        <v>23014.922859842525</v>
      </c>
      <c r="Q121" s="110">
        <v>23014.922859842525</v>
      </c>
    </row>
    <row r="122" spans="1:17" s="78" customFormat="1" ht="11.25" customHeight="1">
      <c r="A122" s="111" t="s">
        <v>273</v>
      </c>
      <c r="B122" s="301" t="s">
        <v>274</v>
      </c>
      <c r="C122" s="80">
        <v>581</v>
      </c>
      <c r="D122" s="81">
        <v>33</v>
      </c>
      <c r="E122" s="82">
        <v>269</v>
      </c>
      <c r="F122" s="112">
        <v>0</v>
      </c>
      <c r="G122" s="84"/>
      <c r="H122" s="80">
        <v>815.2857338582678</v>
      </c>
      <c r="I122" s="81">
        <v>46.307107086614174</v>
      </c>
      <c r="J122" s="80">
        <v>348.7502393700788</v>
      </c>
      <c r="K122" s="113">
        <v>0</v>
      </c>
      <c r="L122" s="87"/>
      <c r="M122" s="304">
        <v>42.77644326237</v>
      </c>
      <c r="N122" s="305">
        <v>0</v>
      </c>
      <c r="O122" s="84"/>
      <c r="P122" s="114">
        <v>-348.7502393700788</v>
      </c>
      <c r="Q122" s="89">
        <v>348.7502393700788</v>
      </c>
    </row>
    <row r="123" spans="1:17" s="78" customFormat="1" ht="11.25" customHeight="1">
      <c r="A123" s="79" t="s">
        <v>275</v>
      </c>
      <c r="B123" s="294" t="s">
        <v>276</v>
      </c>
      <c r="C123" s="90">
        <v>1185</v>
      </c>
      <c r="D123" s="85">
        <v>0</v>
      </c>
      <c r="E123" s="91">
        <v>1352</v>
      </c>
      <c r="F123" s="83">
        <v>0</v>
      </c>
      <c r="G123" s="84"/>
      <c r="H123" s="90">
        <v>1662.8461181102364</v>
      </c>
      <c r="I123" s="85">
        <v>0</v>
      </c>
      <c r="J123" s="90">
        <v>1752.8264818897642</v>
      </c>
      <c r="K123" s="86">
        <v>0</v>
      </c>
      <c r="L123" s="87"/>
      <c r="M123" s="295">
        <v>105.41122613809793</v>
      </c>
      <c r="N123" s="296" t="s">
        <v>0</v>
      </c>
      <c r="O123" s="84"/>
      <c r="P123" s="88">
        <v>-1752.8264818897642</v>
      </c>
      <c r="Q123" s="92">
        <v>1752.8264818897642</v>
      </c>
    </row>
    <row r="124" spans="1:17" s="78" customFormat="1" ht="11.25" customHeight="1">
      <c r="A124" s="79" t="s">
        <v>277</v>
      </c>
      <c r="B124" s="294" t="s">
        <v>278</v>
      </c>
      <c r="C124" s="90">
        <v>28</v>
      </c>
      <c r="D124" s="85">
        <v>2865</v>
      </c>
      <c r="E124" s="91">
        <v>99</v>
      </c>
      <c r="F124" s="83">
        <v>4763</v>
      </c>
      <c r="G124" s="84"/>
      <c r="H124" s="90">
        <v>39.29087874015748</v>
      </c>
      <c r="I124" s="85">
        <v>4020.2988425196854</v>
      </c>
      <c r="J124" s="90">
        <v>128.3504598425197</v>
      </c>
      <c r="K124" s="86">
        <v>6175.08323464567</v>
      </c>
      <c r="L124" s="87"/>
      <c r="M124" s="295">
        <v>326.6673181104966</v>
      </c>
      <c r="N124" s="296">
        <v>153.5976174043692</v>
      </c>
      <c r="O124" s="84"/>
      <c r="P124" s="88">
        <v>6046.73277480315</v>
      </c>
      <c r="Q124" s="92">
        <v>6303.43369448819</v>
      </c>
    </row>
    <row r="125" spans="1:17" s="78" customFormat="1" ht="11.25" customHeight="1">
      <c r="A125" s="93" t="s">
        <v>279</v>
      </c>
      <c r="B125" s="297" t="s">
        <v>280</v>
      </c>
      <c r="C125" s="94">
        <v>0</v>
      </c>
      <c r="D125" s="95">
        <v>171</v>
      </c>
      <c r="E125" s="96">
        <v>7</v>
      </c>
      <c r="F125" s="97">
        <v>4</v>
      </c>
      <c r="G125" s="84"/>
      <c r="H125" s="94">
        <v>0</v>
      </c>
      <c r="I125" s="95">
        <v>239.9550094488189</v>
      </c>
      <c r="J125" s="94">
        <v>9.07528503937008</v>
      </c>
      <c r="K125" s="98">
        <v>5.185877165354332</v>
      </c>
      <c r="L125" s="87"/>
      <c r="M125" s="302" t="s">
        <v>0</v>
      </c>
      <c r="N125" s="303">
        <v>2.161187289761688</v>
      </c>
      <c r="O125" s="84"/>
      <c r="P125" s="99">
        <v>-3.889407874015748</v>
      </c>
      <c r="Q125" s="100">
        <v>14.26116220472441</v>
      </c>
    </row>
    <row r="126" spans="1:17" s="78" customFormat="1" ht="11.25" customHeight="1">
      <c r="A126" s="101" t="s">
        <v>281</v>
      </c>
      <c r="B126" s="300" t="s">
        <v>282</v>
      </c>
      <c r="C126" s="102">
        <v>1</v>
      </c>
      <c r="D126" s="103">
        <v>68</v>
      </c>
      <c r="E126" s="104">
        <v>0</v>
      </c>
      <c r="F126" s="105">
        <v>5811</v>
      </c>
      <c r="G126" s="115"/>
      <c r="H126" s="102">
        <v>1.4032456692913386</v>
      </c>
      <c r="I126" s="103">
        <v>95.42070551181102</v>
      </c>
      <c r="J126" s="102">
        <v>0</v>
      </c>
      <c r="K126" s="107">
        <v>7533.783051968505</v>
      </c>
      <c r="L126" s="116"/>
      <c r="M126" s="298">
        <v>0</v>
      </c>
      <c r="N126" s="299">
        <v>999</v>
      </c>
      <c r="O126" s="115"/>
      <c r="P126" s="109">
        <v>7533.783051968505</v>
      </c>
      <c r="Q126" s="110">
        <v>7533.783051968505</v>
      </c>
    </row>
    <row r="127" spans="1:17" s="78" customFormat="1" ht="11.25" customHeight="1">
      <c r="A127" s="111" t="s">
        <v>283</v>
      </c>
      <c r="B127" s="301" t="s">
        <v>284</v>
      </c>
      <c r="C127" s="80">
        <v>2623</v>
      </c>
      <c r="D127" s="81">
        <v>3616</v>
      </c>
      <c r="E127" s="82">
        <v>2625</v>
      </c>
      <c r="F127" s="112">
        <v>3766</v>
      </c>
      <c r="G127" s="84"/>
      <c r="H127" s="80">
        <v>3680.7133905511814</v>
      </c>
      <c r="I127" s="81">
        <v>5074.136340157481</v>
      </c>
      <c r="J127" s="80">
        <v>3403.23188976378</v>
      </c>
      <c r="K127" s="113">
        <v>4882.503351181103</v>
      </c>
      <c r="L127" s="87"/>
      <c r="M127" s="304">
        <v>92.46120326837377</v>
      </c>
      <c r="N127" s="305">
        <v>96.22333780312987</v>
      </c>
      <c r="O127" s="84"/>
      <c r="P127" s="114">
        <v>1479.2714614173233</v>
      </c>
      <c r="Q127" s="89">
        <v>8285.735240944883</v>
      </c>
    </row>
    <row r="128" spans="1:17" s="78" customFormat="1" ht="11.25" customHeight="1">
      <c r="A128" s="79" t="s">
        <v>49</v>
      </c>
      <c r="B128" s="294" t="s">
        <v>50</v>
      </c>
      <c r="C128" s="90">
        <v>14541</v>
      </c>
      <c r="D128" s="85">
        <v>51432</v>
      </c>
      <c r="E128" s="91">
        <v>16355</v>
      </c>
      <c r="F128" s="83">
        <v>50671</v>
      </c>
      <c r="G128" s="84"/>
      <c r="H128" s="90">
        <v>20404.595277165354</v>
      </c>
      <c r="I128" s="85">
        <v>72171.73126299214</v>
      </c>
      <c r="J128" s="90">
        <v>21203.755259842525</v>
      </c>
      <c r="K128" s="86">
        <v>65693.39546141734</v>
      </c>
      <c r="L128" s="87"/>
      <c r="M128" s="295">
        <v>103.9165686543732</v>
      </c>
      <c r="N128" s="296">
        <v>91.02372121576538</v>
      </c>
      <c r="O128" s="84"/>
      <c r="P128" s="88">
        <v>44489.64020157482</v>
      </c>
      <c r="Q128" s="92">
        <v>86897.15072125987</v>
      </c>
    </row>
    <row r="129" spans="1:17" s="78" customFormat="1" ht="11.25" customHeight="1">
      <c r="A129" s="79" t="s">
        <v>51</v>
      </c>
      <c r="B129" s="294" t="s">
        <v>52</v>
      </c>
      <c r="C129" s="90">
        <v>10182</v>
      </c>
      <c r="D129" s="85">
        <v>54164</v>
      </c>
      <c r="E129" s="91">
        <v>7492</v>
      </c>
      <c r="F129" s="83">
        <v>68556</v>
      </c>
      <c r="G129" s="84"/>
      <c r="H129" s="90">
        <v>14287.84740472441</v>
      </c>
      <c r="I129" s="85">
        <v>76005.39843149607</v>
      </c>
      <c r="J129" s="90">
        <v>9713.147930708663</v>
      </c>
      <c r="K129" s="86">
        <v>88880.74873700789</v>
      </c>
      <c r="L129" s="87"/>
      <c r="M129" s="295">
        <v>67.9818845734377</v>
      </c>
      <c r="N129" s="296">
        <v>116.94004711667476</v>
      </c>
      <c r="O129" s="84"/>
      <c r="P129" s="88">
        <v>79167.60080629922</v>
      </c>
      <c r="Q129" s="92">
        <v>98593.89666771656</v>
      </c>
    </row>
    <row r="130" spans="1:17" s="78" customFormat="1" ht="11.25" customHeight="1">
      <c r="A130" s="93" t="s">
        <v>37</v>
      </c>
      <c r="B130" s="297" t="s">
        <v>38</v>
      </c>
      <c r="C130" s="94">
        <v>19690</v>
      </c>
      <c r="D130" s="95">
        <v>49433</v>
      </c>
      <c r="E130" s="96">
        <v>20942</v>
      </c>
      <c r="F130" s="97">
        <v>38636</v>
      </c>
      <c r="G130" s="84"/>
      <c r="H130" s="94">
        <v>27629.90722834646</v>
      </c>
      <c r="I130" s="95">
        <v>69366.64317007874</v>
      </c>
      <c r="J130" s="94">
        <v>27150.659899212602</v>
      </c>
      <c r="K130" s="98">
        <v>50090.38754015749</v>
      </c>
      <c r="L130" s="87"/>
      <c r="M130" s="302">
        <v>98.26547615533728</v>
      </c>
      <c r="N130" s="303">
        <v>72.21105887644272</v>
      </c>
      <c r="O130" s="84"/>
      <c r="P130" s="99">
        <v>22939.72764094489</v>
      </c>
      <c r="Q130" s="100">
        <v>77241.0474393701</v>
      </c>
    </row>
    <row r="131" spans="1:17" s="78" customFormat="1" ht="11.25" customHeight="1">
      <c r="A131" s="101" t="s">
        <v>285</v>
      </c>
      <c r="B131" s="300" t="s">
        <v>286</v>
      </c>
      <c r="C131" s="102">
        <v>271</v>
      </c>
      <c r="D131" s="103">
        <v>26</v>
      </c>
      <c r="E131" s="104">
        <v>218</v>
      </c>
      <c r="F131" s="105">
        <v>49</v>
      </c>
      <c r="G131" s="115"/>
      <c r="H131" s="102">
        <v>380.27957637795276</v>
      </c>
      <c r="I131" s="103">
        <v>36.48438740157481</v>
      </c>
      <c r="J131" s="102">
        <v>282.63030551181106</v>
      </c>
      <c r="K131" s="107">
        <v>63.526995275590565</v>
      </c>
      <c r="L131" s="116"/>
      <c r="M131" s="298">
        <v>74.32171567134336</v>
      </c>
      <c r="N131" s="299">
        <v>174.12104135493445</v>
      </c>
      <c r="O131" s="115"/>
      <c r="P131" s="109">
        <v>-219.1033102362205</v>
      </c>
      <c r="Q131" s="110">
        <v>346.1573007874016</v>
      </c>
    </row>
    <row r="132" spans="1:17" s="78" customFormat="1" ht="11.25" customHeight="1">
      <c r="A132" s="111" t="s">
        <v>287</v>
      </c>
      <c r="B132" s="301" t="s">
        <v>288</v>
      </c>
      <c r="C132" s="80">
        <v>27072</v>
      </c>
      <c r="D132" s="81">
        <v>17844</v>
      </c>
      <c r="E132" s="82">
        <v>32812</v>
      </c>
      <c r="F132" s="112">
        <v>17061</v>
      </c>
      <c r="G132" s="84"/>
      <c r="H132" s="80">
        <v>37988.66675905512</v>
      </c>
      <c r="I132" s="81">
        <v>25039.515722834647</v>
      </c>
      <c r="J132" s="80">
        <v>42539.75038740158</v>
      </c>
      <c r="K132" s="113">
        <v>22119.062579527563</v>
      </c>
      <c r="L132" s="87"/>
      <c r="M132" s="304">
        <v>111.98010884986283</v>
      </c>
      <c r="N132" s="305">
        <v>88.33662289784705</v>
      </c>
      <c r="O132" s="84"/>
      <c r="P132" s="114">
        <v>-20420.68780787402</v>
      </c>
      <c r="Q132" s="89">
        <v>64658.812966929145</v>
      </c>
    </row>
    <row r="133" spans="1:17" s="78" customFormat="1" ht="11.25" customHeight="1">
      <c r="A133" s="79" t="s">
        <v>289</v>
      </c>
      <c r="B133" s="294" t="s">
        <v>290</v>
      </c>
      <c r="C133" s="90">
        <v>61</v>
      </c>
      <c r="D133" s="85">
        <v>1101</v>
      </c>
      <c r="E133" s="91">
        <v>166</v>
      </c>
      <c r="F133" s="83">
        <v>849</v>
      </c>
      <c r="G133" s="84"/>
      <c r="H133" s="90">
        <v>85.59798582677166</v>
      </c>
      <c r="I133" s="85">
        <v>1544.973481889764</v>
      </c>
      <c r="J133" s="90">
        <v>215.21390236220475</v>
      </c>
      <c r="K133" s="86">
        <v>1100.7024283464568</v>
      </c>
      <c r="L133" s="87"/>
      <c r="M133" s="295">
        <v>251.42402625891503</v>
      </c>
      <c r="N133" s="296">
        <v>71.24409844239602</v>
      </c>
      <c r="O133" s="84"/>
      <c r="P133" s="88">
        <v>885.4885259842521</v>
      </c>
      <c r="Q133" s="92">
        <v>1315.9163307086615</v>
      </c>
    </row>
    <row r="134" spans="1:17" s="78" customFormat="1" ht="11.25" customHeight="1">
      <c r="A134" s="79" t="s">
        <v>43</v>
      </c>
      <c r="B134" s="294" t="s">
        <v>44</v>
      </c>
      <c r="C134" s="90">
        <v>1057056</v>
      </c>
      <c r="D134" s="85">
        <v>1906822</v>
      </c>
      <c r="E134" s="91">
        <v>1001633</v>
      </c>
      <c r="F134" s="83">
        <v>2097636</v>
      </c>
      <c r="G134" s="84"/>
      <c r="H134" s="90">
        <v>1483309.2541984252</v>
      </c>
      <c r="I134" s="85">
        <v>2675739.713609449</v>
      </c>
      <c r="J134" s="90">
        <v>1298586.4256913387</v>
      </c>
      <c r="K134" s="86">
        <v>2719520.6584062995</v>
      </c>
      <c r="L134" s="87"/>
      <c r="M134" s="295">
        <v>87.5465734482382</v>
      </c>
      <c r="N134" s="296">
        <v>101.6362183725932</v>
      </c>
      <c r="O134" s="84"/>
      <c r="P134" s="88">
        <v>1420934.2327149608</v>
      </c>
      <c r="Q134" s="92">
        <v>4018107.0840976383</v>
      </c>
    </row>
    <row r="135" spans="1:17" s="78" customFormat="1" ht="11.25" customHeight="1">
      <c r="A135" s="93" t="s">
        <v>291</v>
      </c>
      <c r="B135" s="297" t="s">
        <v>292</v>
      </c>
      <c r="C135" s="94">
        <v>104096</v>
      </c>
      <c r="D135" s="95">
        <v>5854</v>
      </c>
      <c r="E135" s="96">
        <v>116341</v>
      </c>
      <c r="F135" s="97">
        <v>12882</v>
      </c>
      <c r="G135" s="84"/>
      <c r="H135" s="94">
        <v>146072.2611905512</v>
      </c>
      <c r="I135" s="95">
        <v>8214.600148031497</v>
      </c>
      <c r="J135" s="94">
        <v>150832.53382362207</v>
      </c>
      <c r="K135" s="98">
        <v>16701.117411023624</v>
      </c>
      <c r="L135" s="87"/>
      <c r="M135" s="302">
        <v>103.25884777456899</v>
      </c>
      <c r="N135" s="303">
        <v>203.31016860298172</v>
      </c>
      <c r="O135" s="84"/>
      <c r="P135" s="99">
        <v>-134131.41641259845</v>
      </c>
      <c r="Q135" s="100">
        <v>167533.6512346457</v>
      </c>
    </row>
    <row r="136" spans="1:17" s="78" customFormat="1" ht="11.25" customHeight="1">
      <c r="A136" s="101" t="s">
        <v>293</v>
      </c>
      <c r="B136" s="300" t="s">
        <v>294</v>
      </c>
      <c r="C136" s="102">
        <v>13</v>
      </c>
      <c r="D136" s="103">
        <v>377</v>
      </c>
      <c r="E136" s="104">
        <v>4</v>
      </c>
      <c r="F136" s="105">
        <v>503</v>
      </c>
      <c r="G136" s="115"/>
      <c r="H136" s="102">
        <v>18.242193700787404</v>
      </c>
      <c r="I136" s="103">
        <v>529.0236173228346</v>
      </c>
      <c r="J136" s="102">
        <v>5.185877165354332</v>
      </c>
      <c r="K136" s="107">
        <v>652.1240535433072</v>
      </c>
      <c r="L136" s="116"/>
      <c r="M136" s="298">
        <v>28.42792511917297</v>
      </c>
      <c r="N136" s="299">
        <v>123.26936495641385</v>
      </c>
      <c r="O136" s="115"/>
      <c r="P136" s="109">
        <v>646.9381763779529</v>
      </c>
      <c r="Q136" s="110">
        <v>657.3099307086616</v>
      </c>
    </row>
    <row r="137" spans="1:17" s="78" customFormat="1" ht="11.25" customHeight="1">
      <c r="A137" s="111" t="s">
        <v>295</v>
      </c>
      <c r="B137" s="301" t="s">
        <v>296</v>
      </c>
      <c r="C137" s="80">
        <v>58</v>
      </c>
      <c r="D137" s="81">
        <v>166</v>
      </c>
      <c r="E137" s="82">
        <v>0</v>
      </c>
      <c r="F137" s="112">
        <v>14</v>
      </c>
      <c r="G137" s="84"/>
      <c r="H137" s="80">
        <v>81.38824881889764</v>
      </c>
      <c r="I137" s="81">
        <v>232.9387811023622</v>
      </c>
      <c r="J137" s="80">
        <v>0</v>
      </c>
      <c r="K137" s="113">
        <v>18.15057007874016</v>
      </c>
      <c r="L137" s="87"/>
      <c r="M137" s="304">
        <v>0</v>
      </c>
      <c r="N137" s="305">
        <v>7.791991523628735</v>
      </c>
      <c r="O137" s="84"/>
      <c r="P137" s="114">
        <v>18.15057007874016</v>
      </c>
      <c r="Q137" s="89">
        <v>18.15057007874016</v>
      </c>
    </row>
    <row r="138" spans="1:17" s="78" customFormat="1" ht="11.25" customHeight="1">
      <c r="A138" s="79" t="s">
        <v>297</v>
      </c>
      <c r="B138" s="294" t="s">
        <v>298</v>
      </c>
      <c r="C138" s="90">
        <v>0</v>
      </c>
      <c r="D138" s="85">
        <v>224</v>
      </c>
      <c r="E138" s="91">
        <v>12</v>
      </c>
      <c r="F138" s="83">
        <v>25</v>
      </c>
      <c r="G138" s="84"/>
      <c r="H138" s="90">
        <v>0</v>
      </c>
      <c r="I138" s="85">
        <v>314.32702992125985</v>
      </c>
      <c r="J138" s="90">
        <v>15.557631496062996</v>
      </c>
      <c r="K138" s="86">
        <v>32.41173228346457</v>
      </c>
      <c r="L138" s="87"/>
      <c r="M138" s="295" t="s">
        <v>0</v>
      </c>
      <c r="N138" s="296">
        <v>10.311468374700018</v>
      </c>
      <c r="O138" s="84"/>
      <c r="P138" s="88">
        <v>16.854100787401578</v>
      </c>
      <c r="Q138" s="92">
        <v>47.96936377952757</v>
      </c>
    </row>
    <row r="139" spans="1:17" s="78" customFormat="1" ht="11.25" customHeight="1">
      <c r="A139" s="79" t="s">
        <v>57</v>
      </c>
      <c r="B139" s="294" t="s">
        <v>58</v>
      </c>
      <c r="C139" s="90">
        <v>2243</v>
      </c>
      <c r="D139" s="85">
        <v>2297</v>
      </c>
      <c r="E139" s="91">
        <v>1363</v>
      </c>
      <c r="F139" s="83">
        <v>14468</v>
      </c>
      <c r="G139" s="84"/>
      <c r="H139" s="90">
        <v>3147.480036220473</v>
      </c>
      <c r="I139" s="85">
        <v>3223.255302362205</v>
      </c>
      <c r="J139" s="90">
        <v>1767.0876440944885</v>
      </c>
      <c r="K139" s="86">
        <v>18757.31770708662</v>
      </c>
      <c r="L139" s="87"/>
      <c r="M139" s="295">
        <v>56.142934149200386</v>
      </c>
      <c r="N139" s="296">
        <v>581.9370775048465</v>
      </c>
      <c r="O139" s="84"/>
      <c r="P139" s="88">
        <v>16990.23006299213</v>
      </c>
      <c r="Q139" s="92">
        <v>20524.405351181107</v>
      </c>
    </row>
    <row r="140" spans="1:17" s="78" customFormat="1" ht="11.25" customHeight="1">
      <c r="A140" s="93" t="s">
        <v>299</v>
      </c>
      <c r="B140" s="297" t="s">
        <v>300</v>
      </c>
      <c r="C140" s="94">
        <v>20228</v>
      </c>
      <c r="D140" s="95">
        <v>26189</v>
      </c>
      <c r="E140" s="96">
        <v>22817</v>
      </c>
      <c r="F140" s="97">
        <v>29726</v>
      </c>
      <c r="G140" s="84"/>
      <c r="H140" s="94">
        <v>28384.8533984252</v>
      </c>
      <c r="I140" s="95">
        <v>36749.600833070865</v>
      </c>
      <c r="J140" s="94">
        <v>29581.539820472448</v>
      </c>
      <c r="K140" s="98">
        <v>38538.84615433071</v>
      </c>
      <c r="L140" s="87"/>
      <c r="M140" s="302">
        <v>104.21593307264938</v>
      </c>
      <c r="N140" s="303">
        <v>104.86874763453133</v>
      </c>
      <c r="O140" s="84"/>
      <c r="P140" s="99">
        <v>8957.306333858265</v>
      </c>
      <c r="Q140" s="100">
        <v>68120.38597480315</v>
      </c>
    </row>
    <row r="141" spans="1:17" s="78" customFormat="1" ht="11.25" customHeight="1">
      <c r="A141" s="101" t="s">
        <v>301</v>
      </c>
      <c r="B141" s="300" t="s">
        <v>302</v>
      </c>
      <c r="C141" s="102">
        <v>9</v>
      </c>
      <c r="D141" s="103">
        <v>0</v>
      </c>
      <c r="E141" s="104">
        <v>0</v>
      </c>
      <c r="F141" s="105">
        <v>0</v>
      </c>
      <c r="G141" s="115"/>
      <c r="H141" s="102">
        <v>12.629211023622048</v>
      </c>
      <c r="I141" s="103">
        <v>0</v>
      </c>
      <c r="J141" s="102">
        <v>0</v>
      </c>
      <c r="K141" s="107">
        <v>0</v>
      </c>
      <c r="L141" s="116"/>
      <c r="M141" s="298">
        <v>0</v>
      </c>
      <c r="N141" s="299" t="s">
        <v>0</v>
      </c>
      <c r="O141" s="115"/>
      <c r="P141" s="109">
        <v>0</v>
      </c>
      <c r="Q141" s="110">
        <v>0</v>
      </c>
    </row>
    <row r="142" spans="1:17" s="78" customFormat="1" ht="11.25" customHeight="1">
      <c r="A142" s="111" t="s">
        <v>303</v>
      </c>
      <c r="B142" s="301" t="s">
        <v>304</v>
      </c>
      <c r="C142" s="80">
        <v>273</v>
      </c>
      <c r="D142" s="81">
        <v>101</v>
      </c>
      <c r="E142" s="82">
        <v>312</v>
      </c>
      <c r="F142" s="112">
        <v>234</v>
      </c>
      <c r="G142" s="84"/>
      <c r="H142" s="80">
        <v>383.08606771653547</v>
      </c>
      <c r="I142" s="81">
        <v>141.7278125984252</v>
      </c>
      <c r="J142" s="80">
        <v>404.49841889763786</v>
      </c>
      <c r="K142" s="113">
        <v>303.3738141732284</v>
      </c>
      <c r="L142" s="87"/>
      <c r="M142" s="304">
        <v>105.58943615692817</v>
      </c>
      <c r="N142" s="305">
        <v>214.05383220921829</v>
      </c>
      <c r="O142" s="84"/>
      <c r="P142" s="114">
        <v>-101.12460472440944</v>
      </c>
      <c r="Q142" s="89">
        <v>707.8722330708663</v>
      </c>
    </row>
    <row r="143" spans="1:17" s="78" customFormat="1" ht="11.25" customHeight="1">
      <c r="A143" s="79" t="s">
        <v>305</v>
      </c>
      <c r="B143" s="294" t="s">
        <v>306</v>
      </c>
      <c r="C143" s="90">
        <v>0</v>
      </c>
      <c r="D143" s="85">
        <v>1761</v>
      </c>
      <c r="E143" s="91">
        <v>0</v>
      </c>
      <c r="F143" s="83">
        <v>115</v>
      </c>
      <c r="G143" s="84"/>
      <c r="H143" s="90">
        <v>0</v>
      </c>
      <c r="I143" s="85">
        <v>2471.115623622047</v>
      </c>
      <c r="J143" s="90">
        <v>0</v>
      </c>
      <c r="K143" s="86">
        <v>149.09396850393702</v>
      </c>
      <c r="L143" s="87"/>
      <c r="M143" s="295" t="s">
        <v>0</v>
      </c>
      <c r="N143" s="296">
        <v>6.033467923504201</v>
      </c>
      <c r="O143" s="84"/>
      <c r="P143" s="88">
        <v>149.09396850393702</v>
      </c>
      <c r="Q143" s="92">
        <v>149.09396850393702</v>
      </c>
    </row>
    <row r="144" spans="1:17" s="78" customFormat="1" ht="11.25" customHeight="1">
      <c r="A144" s="79" t="s">
        <v>307</v>
      </c>
      <c r="B144" s="294" t="s">
        <v>308</v>
      </c>
      <c r="C144" s="90">
        <v>14</v>
      </c>
      <c r="D144" s="85">
        <v>0</v>
      </c>
      <c r="E144" s="91">
        <v>46</v>
      </c>
      <c r="F144" s="83">
        <v>0</v>
      </c>
      <c r="G144" s="84"/>
      <c r="H144" s="90">
        <v>19.64543937007874</v>
      </c>
      <c r="I144" s="85">
        <v>0</v>
      </c>
      <c r="J144" s="90">
        <v>59.63758740157481</v>
      </c>
      <c r="K144" s="86">
        <v>0</v>
      </c>
      <c r="L144" s="87"/>
      <c r="M144" s="295">
        <v>303.56962895116857</v>
      </c>
      <c r="N144" s="296" t="s">
        <v>0</v>
      </c>
      <c r="O144" s="84"/>
      <c r="P144" s="88">
        <v>-59.63758740157481</v>
      </c>
      <c r="Q144" s="92">
        <v>59.63758740157481</v>
      </c>
    </row>
    <row r="145" spans="1:17" s="78" customFormat="1" ht="11.25" customHeight="1">
      <c r="A145" s="93" t="s">
        <v>309</v>
      </c>
      <c r="B145" s="297" t="s">
        <v>310</v>
      </c>
      <c r="C145" s="94">
        <v>26889</v>
      </c>
      <c r="D145" s="95">
        <v>34669</v>
      </c>
      <c r="E145" s="96">
        <v>27450</v>
      </c>
      <c r="F145" s="97">
        <v>36159</v>
      </c>
      <c r="G145" s="84"/>
      <c r="H145" s="94">
        <v>37731.872801574806</v>
      </c>
      <c r="I145" s="95">
        <v>48649.12410866142</v>
      </c>
      <c r="J145" s="94">
        <v>35588.0820472441</v>
      </c>
      <c r="K145" s="98">
        <v>46879.03310551182</v>
      </c>
      <c r="L145" s="87"/>
      <c r="M145" s="302">
        <v>94.31835582186837</v>
      </c>
      <c r="N145" s="303">
        <v>96.36151516480345</v>
      </c>
      <c r="O145" s="84"/>
      <c r="P145" s="99">
        <v>11290.951058267725</v>
      </c>
      <c r="Q145" s="100">
        <v>82467.11515275593</v>
      </c>
    </row>
    <row r="146" spans="1:17" s="78" customFormat="1" ht="11.25" customHeight="1">
      <c r="A146" s="101" t="s">
        <v>311</v>
      </c>
      <c r="B146" s="300" t="s">
        <v>312</v>
      </c>
      <c r="C146" s="102">
        <v>0</v>
      </c>
      <c r="D146" s="103">
        <v>0</v>
      </c>
      <c r="E146" s="104">
        <v>3</v>
      </c>
      <c r="F146" s="105">
        <v>0</v>
      </c>
      <c r="G146" s="115"/>
      <c r="H146" s="102">
        <v>0</v>
      </c>
      <c r="I146" s="103">
        <v>0</v>
      </c>
      <c r="J146" s="102">
        <v>3.889407874015749</v>
      </c>
      <c r="K146" s="107">
        <v>0</v>
      </c>
      <c r="L146" s="116"/>
      <c r="M146" s="298" t="s">
        <v>0</v>
      </c>
      <c r="N146" s="299" t="s">
        <v>0</v>
      </c>
      <c r="O146" s="115"/>
      <c r="P146" s="109">
        <v>-3.889407874015749</v>
      </c>
      <c r="Q146" s="110">
        <v>3.889407874015749</v>
      </c>
    </row>
    <row r="147" spans="1:17" s="78" customFormat="1" ht="11.25" customHeight="1">
      <c r="A147" s="111" t="s">
        <v>313</v>
      </c>
      <c r="B147" s="301" t="s">
        <v>314</v>
      </c>
      <c r="C147" s="80">
        <v>326</v>
      </c>
      <c r="D147" s="81">
        <v>15</v>
      </c>
      <c r="E147" s="82">
        <v>178</v>
      </c>
      <c r="F147" s="112">
        <v>0</v>
      </c>
      <c r="G147" s="84"/>
      <c r="H147" s="80">
        <v>457.4580881889764</v>
      </c>
      <c r="I147" s="81">
        <v>21.04868503937008</v>
      </c>
      <c r="J147" s="80">
        <v>230.77153385826776</v>
      </c>
      <c r="K147" s="113">
        <v>0</v>
      </c>
      <c r="L147" s="87"/>
      <c r="M147" s="304">
        <v>50.44648675288824</v>
      </c>
      <c r="N147" s="305">
        <v>0</v>
      </c>
      <c r="O147" s="84"/>
      <c r="P147" s="114">
        <v>-230.77153385826776</v>
      </c>
      <c r="Q147" s="89">
        <v>230.77153385826776</v>
      </c>
    </row>
    <row r="148" spans="1:17" s="78" customFormat="1" ht="11.25" customHeight="1">
      <c r="A148" s="79" t="s">
        <v>315</v>
      </c>
      <c r="B148" s="294" t="s">
        <v>316</v>
      </c>
      <c r="C148" s="90">
        <v>4030</v>
      </c>
      <c r="D148" s="85">
        <v>10190</v>
      </c>
      <c r="E148" s="91">
        <v>7094</v>
      </c>
      <c r="F148" s="83">
        <v>12913</v>
      </c>
      <c r="G148" s="84"/>
      <c r="H148" s="90">
        <v>5655.080047244095</v>
      </c>
      <c r="I148" s="85">
        <v>14299.07337007874</v>
      </c>
      <c r="J148" s="90">
        <v>9197.153152755907</v>
      </c>
      <c r="K148" s="86">
        <v>16741.30795905512</v>
      </c>
      <c r="L148" s="87"/>
      <c r="M148" s="295">
        <v>162.635242576946</v>
      </c>
      <c r="N148" s="296">
        <v>117.07967030987359</v>
      </c>
      <c r="O148" s="84"/>
      <c r="P148" s="88">
        <v>7544.154806299213</v>
      </c>
      <c r="Q148" s="92">
        <v>25938.461111811026</v>
      </c>
    </row>
    <row r="149" spans="1:17" s="78" customFormat="1" ht="11.25" customHeight="1">
      <c r="A149" s="79" t="s">
        <v>317</v>
      </c>
      <c r="B149" s="294" t="s">
        <v>318</v>
      </c>
      <c r="C149" s="90">
        <v>0</v>
      </c>
      <c r="D149" s="85">
        <v>491</v>
      </c>
      <c r="E149" s="91">
        <v>21</v>
      </c>
      <c r="F149" s="83">
        <v>845</v>
      </c>
      <c r="G149" s="84"/>
      <c r="H149" s="90">
        <v>0</v>
      </c>
      <c r="I149" s="85">
        <v>688.9936236220473</v>
      </c>
      <c r="J149" s="90">
        <v>27.225855118110243</v>
      </c>
      <c r="K149" s="86">
        <v>1095.5165511811026</v>
      </c>
      <c r="L149" s="87"/>
      <c r="M149" s="295" t="s">
        <v>0</v>
      </c>
      <c r="N149" s="296">
        <v>159.00242231879588</v>
      </c>
      <c r="O149" s="84"/>
      <c r="P149" s="88">
        <v>1068.2906960629923</v>
      </c>
      <c r="Q149" s="92">
        <v>1122.742406299213</v>
      </c>
    </row>
    <row r="150" spans="1:17" s="78" customFormat="1" ht="11.25" customHeight="1">
      <c r="A150" s="93" t="s">
        <v>319</v>
      </c>
      <c r="B150" s="297" t="s">
        <v>320</v>
      </c>
      <c r="C150" s="94">
        <v>3</v>
      </c>
      <c r="D150" s="95">
        <v>0</v>
      </c>
      <c r="E150" s="96">
        <v>0</v>
      </c>
      <c r="F150" s="97">
        <v>25</v>
      </c>
      <c r="G150" s="84"/>
      <c r="H150" s="94">
        <v>4.209737007874016</v>
      </c>
      <c r="I150" s="95">
        <v>0</v>
      </c>
      <c r="J150" s="94">
        <v>0</v>
      </c>
      <c r="K150" s="98">
        <v>32.41173228346457</v>
      </c>
      <c r="L150" s="87"/>
      <c r="M150" s="302">
        <v>0</v>
      </c>
      <c r="N150" s="303" t="s">
        <v>0</v>
      </c>
      <c r="O150" s="84"/>
      <c r="P150" s="99">
        <v>32.41173228346457</v>
      </c>
      <c r="Q150" s="100">
        <v>32.41173228346457</v>
      </c>
    </row>
    <row r="151" spans="1:17" s="78" customFormat="1" ht="11.25" customHeight="1">
      <c r="A151" s="101" t="s">
        <v>321</v>
      </c>
      <c r="B151" s="300" t="s">
        <v>322</v>
      </c>
      <c r="C151" s="102">
        <v>9</v>
      </c>
      <c r="D151" s="103">
        <v>75</v>
      </c>
      <c r="E151" s="104">
        <v>8</v>
      </c>
      <c r="F151" s="105">
        <v>2456</v>
      </c>
      <c r="G151" s="115"/>
      <c r="H151" s="102">
        <v>12.629211023622048</v>
      </c>
      <c r="I151" s="103">
        <v>105.2434251968504</v>
      </c>
      <c r="J151" s="102">
        <v>10.371754330708663</v>
      </c>
      <c r="K151" s="107">
        <v>3184.1285795275594</v>
      </c>
      <c r="L151" s="116"/>
      <c r="M151" s="298">
        <v>82.12511701094414</v>
      </c>
      <c r="N151" s="299">
        <v>999</v>
      </c>
      <c r="O151" s="115"/>
      <c r="P151" s="109">
        <v>3173.7568251968505</v>
      </c>
      <c r="Q151" s="110">
        <v>3194.5003338582683</v>
      </c>
    </row>
    <row r="152" spans="1:17" s="78" customFormat="1" ht="11.25" customHeight="1">
      <c r="A152" s="111" t="s">
        <v>323</v>
      </c>
      <c r="B152" s="301" t="s">
        <v>324</v>
      </c>
      <c r="C152" s="80">
        <v>353</v>
      </c>
      <c r="D152" s="81">
        <v>806</v>
      </c>
      <c r="E152" s="82">
        <v>103</v>
      </c>
      <c r="F152" s="112">
        <v>33</v>
      </c>
      <c r="G152" s="84"/>
      <c r="H152" s="80">
        <v>495.34572125984255</v>
      </c>
      <c r="I152" s="81">
        <v>1131.016009448819</v>
      </c>
      <c r="J152" s="80">
        <v>133.53633700787404</v>
      </c>
      <c r="K152" s="113">
        <v>42.783486614173235</v>
      </c>
      <c r="L152" s="87"/>
      <c r="M152" s="304">
        <v>26.958209443748306</v>
      </c>
      <c r="N152" s="305">
        <v>3.7827481005351133</v>
      </c>
      <c r="O152" s="84"/>
      <c r="P152" s="114">
        <v>-90.75285039370081</v>
      </c>
      <c r="Q152" s="89">
        <v>176.31982362204727</v>
      </c>
    </row>
    <row r="153" spans="1:17" s="78" customFormat="1" ht="11.25" customHeight="1">
      <c r="A153" s="79" t="s">
        <v>325</v>
      </c>
      <c r="B153" s="294" t="s">
        <v>326</v>
      </c>
      <c r="C153" s="90">
        <v>0</v>
      </c>
      <c r="D153" s="85">
        <v>0</v>
      </c>
      <c r="E153" s="91">
        <v>5</v>
      </c>
      <c r="F153" s="83">
        <v>0</v>
      </c>
      <c r="G153" s="84"/>
      <c r="H153" s="90">
        <v>0</v>
      </c>
      <c r="I153" s="85">
        <v>0</v>
      </c>
      <c r="J153" s="90">
        <v>6.482346456692914</v>
      </c>
      <c r="K153" s="86">
        <v>0</v>
      </c>
      <c r="L153" s="87"/>
      <c r="M153" s="295" t="s">
        <v>0</v>
      </c>
      <c r="N153" s="296" t="s">
        <v>0</v>
      </c>
      <c r="O153" s="84"/>
      <c r="P153" s="88">
        <v>-6.482346456692914</v>
      </c>
      <c r="Q153" s="92">
        <v>6.482346456692914</v>
      </c>
    </row>
    <row r="154" spans="1:17" s="78" customFormat="1" ht="11.25" customHeight="1">
      <c r="A154" s="79" t="s">
        <v>9</v>
      </c>
      <c r="B154" s="294" t="s">
        <v>10</v>
      </c>
      <c r="C154" s="90">
        <v>4406207</v>
      </c>
      <c r="D154" s="85">
        <v>5533196</v>
      </c>
      <c r="E154" s="91">
        <v>4924869</v>
      </c>
      <c r="F154" s="83">
        <v>6523362</v>
      </c>
      <c r="G154" s="84"/>
      <c r="H154" s="90">
        <v>6182990.890751181</v>
      </c>
      <c r="I154" s="85">
        <v>7764433.324340158</v>
      </c>
      <c r="J154" s="90">
        <v>6384941.422365355</v>
      </c>
      <c r="K154" s="86">
        <v>8457338.50928504</v>
      </c>
      <c r="L154" s="87"/>
      <c r="M154" s="295">
        <v>103.26622722210801</v>
      </c>
      <c r="N154" s="296">
        <v>108.92409215200219</v>
      </c>
      <c r="O154" s="84"/>
      <c r="P154" s="88">
        <v>2072397.086919685</v>
      </c>
      <c r="Q154" s="92">
        <v>14842279.931650396</v>
      </c>
    </row>
    <row r="155" spans="1:17" s="78" customFormat="1" ht="11.25" customHeight="1">
      <c r="A155" s="93" t="s">
        <v>327</v>
      </c>
      <c r="B155" s="297" t="s">
        <v>328</v>
      </c>
      <c r="C155" s="94">
        <v>31</v>
      </c>
      <c r="D155" s="95">
        <v>341</v>
      </c>
      <c r="E155" s="96">
        <v>39</v>
      </c>
      <c r="F155" s="97">
        <v>111</v>
      </c>
      <c r="G155" s="84"/>
      <c r="H155" s="94">
        <v>43.5006157480315</v>
      </c>
      <c r="I155" s="95">
        <v>478.5067732283465</v>
      </c>
      <c r="J155" s="94">
        <v>50.56230236220473</v>
      </c>
      <c r="K155" s="98">
        <v>143.9080913385827</v>
      </c>
      <c r="L155" s="87"/>
      <c r="M155" s="302">
        <v>116.23353254371528</v>
      </c>
      <c r="N155" s="303">
        <v>30.074410518303957</v>
      </c>
      <c r="O155" s="84"/>
      <c r="P155" s="99">
        <v>93.34578897637796</v>
      </c>
      <c r="Q155" s="100">
        <v>194.47039370078744</v>
      </c>
    </row>
    <row r="156" spans="1:17" s="78" customFormat="1" ht="11.25" customHeight="1">
      <c r="A156" s="101" t="s">
        <v>329</v>
      </c>
      <c r="B156" s="300" t="s">
        <v>330</v>
      </c>
      <c r="C156" s="102">
        <v>12</v>
      </c>
      <c r="D156" s="103">
        <v>651</v>
      </c>
      <c r="E156" s="104">
        <v>135</v>
      </c>
      <c r="F156" s="105">
        <v>92</v>
      </c>
      <c r="G156" s="115"/>
      <c r="H156" s="102">
        <v>16.838948031496063</v>
      </c>
      <c r="I156" s="103">
        <v>913.5129307086614</v>
      </c>
      <c r="J156" s="102">
        <v>175.02335433070868</v>
      </c>
      <c r="K156" s="107">
        <v>119.27517480314962</v>
      </c>
      <c r="L156" s="116"/>
      <c r="M156" s="298">
        <v>999</v>
      </c>
      <c r="N156" s="299">
        <v>13.056758234458862</v>
      </c>
      <c r="O156" s="115"/>
      <c r="P156" s="109">
        <v>-55.74817952755906</v>
      </c>
      <c r="Q156" s="110">
        <v>294.2985291338583</v>
      </c>
    </row>
    <row r="157" spans="1:17" s="78" customFormat="1" ht="11.25" customHeight="1">
      <c r="A157" s="111" t="s">
        <v>331</v>
      </c>
      <c r="B157" s="301" t="s">
        <v>332</v>
      </c>
      <c r="C157" s="80">
        <v>1949</v>
      </c>
      <c r="D157" s="81">
        <v>5613</v>
      </c>
      <c r="E157" s="82">
        <v>2073</v>
      </c>
      <c r="F157" s="112">
        <v>6744</v>
      </c>
      <c r="G157" s="84"/>
      <c r="H157" s="80">
        <v>2734.925809448819</v>
      </c>
      <c r="I157" s="81">
        <v>7876.417941732284</v>
      </c>
      <c r="J157" s="80">
        <v>2687.5808409448823</v>
      </c>
      <c r="K157" s="113">
        <v>8743.388900787402</v>
      </c>
      <c r="L157" s="87"/>
      <c r="M157" s="304">
        <v>98.26887558191282</v>
      </c>
      <c r="N157" s="305">
        <v>111.00717312703246</v>
      </c>
      <c r="O157" s="84"/>
      <c r="P157" s="114">
        <v>6055.80805984252</v>
      </c>
      <c r="Q157" s="89">
        <v>11430.969741732284</v>
      </c>
    </row>
    <row r="158" spans="1:17" s="78" customFormat="1" ht="11.25" customHeight="1">
      <c r="A158" s="79" t="s">
        <v>333</v>
      </c>
      <c r="B158" s="294" t="s">
        <v>334</v>
      </c>
      <c r="C158" s="90">
        <v>33</v>
      </c>
      <c r="D158" s="85">
        <v>97</v>
      </c>
      <c r="E158" s="91">
        <v>49</v>
      </c>
      <c r="F158" s="83">
        <v>0</v>
      </c>
      <c r="G158" s="84"/>
      <c r="H158" s="90">
        <v>46.307107086614174</v>
      </c>
      <c r="I158" s="85">
        <v>136.11482992125985</v>
      </c>
      <c r="J158" s="90">
        <v>63.526995275590565</v>
      </c>
      <c r="K158" s="86">
        <v>0</v>
      </c>
      <c r="L158" s="87"/>
      <c r="M158" s="295">
        <v>137.18627500691807</v>
      </c>
      <c r="N158" s="296">
        <v>0</v>
      </c>
      <c r="O158" s="84"/>
      <c r="P158" s="88">
        <v>-63.526995275590565</v>
      </c>
      <c r="Q158" s="92">
        <v>63.526995275590565</v>
      </c>
    </row>
    <row r="159" spans="1:17" s="78" customFormat="1" ht="11.25" customHeight="1">
      <c r="A159" s="79" t="s">
        <v>335</v>
      </c>
      <c r="B159" s="294" t="s">
        <v>336</v>
      </c>
      <c r="C159" s="90">
        <v>1</v>
      </c>
      <c r="D159" s="85">
        <v>0</v>
      </c>
      <c r="E159" s="91">
        <v>0</v>
      </c>
      <c r="F159" s="83">
        <v>0</v>
      </c>
      <c r="G159" s="84"/>
      <c r="H159" s="90">
        <v>1.4032456692913386</v>
      </c>
      <c r="I159" s="85">
        <v>0</v>
      </c>
      <c r="J159" s="90">
        <v>0</v>
      </c>
      <c r="K159" s="86">
        <v>0</v>
      </c>
      <c r="L159" s="87"/>
      <c r="M159" s="295">
        <v>0</v>
      </c>
      <c r="N159" s="296" t="s">
        <v>0</v>
      </c>
      <c r="O159" s="84"/>
      <c r="P159" s="88">
        <v>0</v>
      </c>
      <c r="Q159" s="92">
        <v>0</v>
      </c>
    </row>
    <row r="160" spans="1:17" s="78" customFormat="1" ht="11.25" customHeight="1">
      <c r="A160" s="93" t="s">
        <v>337</v>
      </c>
      <c r="B160" s="297" t="s">
        <v>338</v>
      </c>
      <c r="C160" s="94">
        <v>0</v>
      </c>
      <c r="D160" s="95">
        <v>0</v>
      </c>
      <c r="E160" s="96">
        <v>0</v>
      </c>
      <c r="F160" s="97">
        <v>0</v>
      </c>
      <c r="G160" s="84"/>
      <c r="H160" s="94">
        <v>0</v>
      </c>
      <c r="I160" s="95">
        <v>0</v>
      </c>
      <c r="J160" s="94">
        <v>0</v>
      </c>
      <c r="K160" s="98">
        <v>0</v>
      </c>
      <c r="L160" s="87"/>
      <c r="M160" s="302" t="s">
        <v>0</v>
      </c>
      <c r="N160" s="303" t="s">
        <v>0</v>
      </c>
      <c r="O160" s="84"/>
      <c r="P160" s="99">
        <v>0</v>
      </c>
      <c r="Q160" s="100">
        <v>0</v>
      </c>
    </row>
    <row r="161" spans="1:17" s="78" customFormat="1" ht="11.25" customHeight="1">
      <c r="A161" s="101" t="s">
        <v>339</v>
      </c>
      <c r="B161" s="300" t="s">
        <v>63</v>
      </c>
      <c r="C161" s="102">
        <v>21183</v>
      </c>
      <c r="D161" s="103">
        <v>70798</v>
      </c>
      <c r="E161" s="104">
        <v>18165</v>
      </c>
      <c r="F161" s="105">
        <v>67121</v>
      </c>
      <c r="G161" s="115"/>
      <c r="H161" s="102">
        <v>29724.953012598427</v>
      </c>
      <c r="I161" s="103">
        <v>99346.98689448819</v>
      </c>
      <c r="J161" s="102">
        <v>23550.36467716536</v>
      </c>
      <c r="K161" s="107">
        <v>87020.31530393702</v>
      </c>
      <c r="L161" s="116"/>
      <c r="M161" s="298">
        <v>79.22759261279211</v>
      </c>
      <c r="N161" s="299">
        <v>87.59230453195048</v>
      </c>
      <c r="O161" s="115"/>
      <c r="P161" s="109">
        <v>63469.950626771664</v>
      </c>
      <c r="Q161" s="110">
        <v>110570.67998110238</v>
      </c>
    </row>
    <row r="162" spans="1:17" s="78" customFormat="1" ht="11.25" customHeight="1">
      <c r="A162" s="111" t="s">
        <v>340</v>
      </c>
      <c r="B162" s="301" t="s">
        <v>341</v>
      </c>
      <c r="C162" s="80">
        <v>48</v>
      </c>
      <c r="D162" s="81">
        <v>522</v>
      </c>
      <c r="E162" s="82">
        <v>28</v>
      </c>
      <c r="F162" s="112">
        <v>172</v>
      </c>
      <c r="G162" s="84"/>
      <c r="H162" s="80">
        <v>67.35579212598425</v>
      </c>
      <c r="I162" s="81">
        <v>732.4942393700787</v>
      </c>
      <c r="J162" s="80">
        <v>36.30114015748032</v>
      </c>
      <c r="K162" s="113">
        <v>222.99271811023627</v>
      </c>
      <c r="L162" s="87"/>
      <c r="M162" s="304">
        <v>53.89460803843209</v>
      </c>
      <c r="N162" s="305">
        <v>30.442931305781023</v>
      </c>
      <c r="O162" s="84"/>
      <c r="P162" s="114">
        <v>186.69157795275595</v>
      </c>
      <c r="Q162" s="89">
        <v>259.2938582677166</v>
      </c>
    </row>
    <row r="163" spans="1:17" s="78" customFormat="1" ht="11.25" customHeight="1">
      <c r="A163" s="79" t="s">
        <v>342</v>
      </c>
      <c r="B163" s="294" t="s">
        <v>343</v>
      </c>
      <c r="C163" s="90">
        <v>544</v>
      </c>
      <c r="D163" s="85">
        <v>7183</v>
      </c>
      <c r="E163" s="91">
        <v>475</v>
      </c>
      <c r="F163" s="83">
        <v>7480</v>
      </c>
      <c r="G163" s="84"/>
      <c r="H163" s="90">
        <v>763.3656440944882</v>
      </c>
      <c r="I163" s="85">
        <v>10079.513642519685</v>
      </c>
      <c r="J163" s="90">
        <v>615.8229133858268</v>
      </c>
      <c r="K163" s="86">
        <v>9697.5902992126</v>
      </c>
      <c r="L163" s="87"/>
      <c r="M163" s="295">
        <v>80.6720761079472</v>
      </c>
      <c r="N163" s="296">
        <v>96.21089512001878</v>
      </c>
      <c r="O163" s="84"/>
      <c r="P163" s="88">
        <v>9081.767385826772</v>
      </c>
      <c r="Q163" s="92">
        <v>10313.413212598427</v>
      </c>
    </row>
    <row r="164" spans="1:17" s="78" customFormat="1" ht="11.25" customHeight="1">
      <c r="A164" s="79" t="s">
        <v>344</v>
      </c>
      <c r="B164" s="294" t="s">
        <v>345</v>
      </c>
      <c r="C164" s="90">
        <v>0</v>
      </c>
      <c r="D164" s="85">
        <v>483</v>
      </c>
      <c r="E164" s="91">
        <v>3</v>
      </c>
      <c r="F164" s="83">
        <v>821</v>
      </c>
      <c r="G164" s="84"/>
      <c r="H164" s="90">
        <v>0</v>
      </c>
      <c r="I164" s="85">
        <v>677.7676582677166</v>
      </c>
      <c r="J164" s="90">
        <v>3.889407874015749</v>
      </c>
      <c r="K164" s="86">
        <v>1064.4012881889767</v>
      </c>
      <c r="L164" s="87"/>
      <c r="M164" s="295" t="s">
        <v>0</v>
      </c>
      <c r="N164" s="296">
        <v>157.04515776238776</v>
      </c>
      <c r="O164" s="84"/>
      <c r="P164" s="88">
        <v>1060.511880314961</v>
      </c>
      <c r="Q164" s="92">
        <v>1068.2906960629923</v>
      </c>
    </row>
    <row r="165" spans="1:17" s="78" customFormat="1" ht="11.25" customHeight="1">
      <c r="A165" s="93" t="s">
        <v>346</v>
      </c>
      <c r="B165" s="297" t="s">
        <v>347</v>
      </c>
      <c r="C165" s="94">
        <v>26</v>
      </c>
      <c r="D165" s="95">
        <v>4431</v>
      </c>
      <c r="E165" s="96">
        <v>1</v>
      </c>
      <c r="F165" s="97">
        <v>5713</v>
      </c>
      <c r="G165" s="84"/>
      <c r="H165" s="94">
        <v>36.48438740157481</v>
      </c>
      <c r="I165" s="95">
        <v>6217.781560629922</v>
      </c>
      <c r="J165" s="94">
        <v>1.296469291338583</v>
      </c>
      <c r="K165" s="98">
        <v>7406.729061417324</v>
      </c>
      <c r="L165" s="87"/>
      <c r="M165" s="302">
        <v>3.553490639896621</v>
      </c>
      <c r="N165" s="303">
        <v>119.12173158857242</v>
      </c>
      <c r="O165" s="84"/>
      <c r="P165" s="99">
        <v>7405.432592125986</v>
      </c>
      <c r="Q165" s="100">
        <v>7408.025530708663</v>
      </c>
    </row>
    <row r="166" spans="1:17" s="78" customFormat="1" ht="11.25" customHeight="1">
      <c r="A166" s="101" t="s">
        <v>348</v>
      </c>
      <c r="B166" s="300" t="s">
        <v>349</v>
      </c>
      <c r="C166" s="102">
        <v>22220</v>
      </c>
      <c r="D166" s="103">
        <v>3661</v>
      </c>
      <c r="E166" s="104">
        <v>11951</v>
      </c>
      <c r="F166" s="105">
        <v>6198</v>
      </c>
      <c r="G166" s="115"/>
      <c r="H166" s="102">
        <v>31180.118771653546</v>
      </c>
      <c r="I166" s="103">
        <v>5137.282395275591</v>
      </c>
      <c r="J166" s="102">
        <v>15494.104500787404</v>
      </c>
      <c r="K166" s="107">
        <v>8035.516667716537</v>
      </c>
      <c r="L166" s="116"/>
      <c r="M166" s="298">
        <v>49.69225619138243</v>
      </c>
      <c r="N166" s="299">
        <v>156.41570872386254</v>
      </c>
      <c r="O166" s="115"/>
      <c r="P166" s="109">
        <v>-7458.5878330708665</v>
      </c>
      <c r="Q166" s="110">
        <v>23529.62116850394</v>
      </c>
    </row>
    <row r="167" spans="1:17" s="78" customFormat="1" ht="11.25" customHeight="1">
      <c r="A167" s="111" t="s">
        <v>350</v>
      </c>
      <c r="B167" s="301" t="s">
        <v>351</v>
      </c>
      <c r="C167" s="80">
        <v>904</v>
      </c>
      <c r="D167" s="81">
        <v>172</v>
      </c>
      <c r="E167" s="82">
        <v>264</v>
      </c>
      <c r="F167" s="112">
        <v>1433</v>
      </c>
      <c r="G167" s="84"/>
      <c r="H167" s="80">
        <v>1268.5340850393702</v>
      </c>
      <c r="I167" s="81">
        <v>241.35825511811024</v>
      </c>
      <c r="J167" s="80">
        <v>342.2678929133859</v>
      </c>
      <c r="K167" s="113">
        <v>1857.8404944881893</v>
      </c>
      <c r="L167" s="87"/>
      <c r="M167" s="304">
        <v>26.981371407356647</v>
      </c>
      <c r="N167" s="305">
        <v>769.7439201236531</v>
      </c>
      <c r="O167" s="84"/>
      <c r="P167" s="114">
        <v>1515.5726015748035</v>
      </c>
      <c r="Q167" s="89">
        <v>2200.1083874015753</v>
      </c>
    </row>
    <row r="168" spans="1:17" s="78" customFormat="1" ht="11.25" customHeight="1">
      <c r="A168" s="79" t="s">
        <v>352</v>
      </c>
      <c r="B168" s="294" t="s">
        <v>353</v>
      </c>
      <c r="C168" s="90">
        <v>0</v>
      </c>
      <c r="D168" s="85">
        <v>1</v>
      </c>
      <c r="E168" s="91">
        <v>33</v>
      </c>
      <c r="F168" s="83">
        <v>15</v>
      </c>
      <c r="G168" s="84"/>
      <c r="H168" s="90">
        <v>0</v>
      </c>
      <c r="I168" s="85">
        <v>1.4032456692913386</v>
      </c>
      <c r="J168" s="90">
        <v>42.783486614173235</v>
      </c>
      <c r="K168" s="86">
        <v>19.447039370078745</v>
      </c>
      <c r="L168" s="87"/>
      <c r="M168" s="295" t="s">
        <v>0</v>
      </c>
      <c r="N168" s="296">
        <v>999</v>
      </c>
      <c r="O168" s="84"/>
      <c r="P168" s="88">
        <v>-23.33644724409449</v>
      </c>
      <c r="Q168" s="92">
        <v>62.23052598425198</v>
      </c>
    </row>
    <row r="169" spans="1:17" s="78" customFormat="1" ht="11.25" customHeight="1">
      <c r="A169" s="79" t="s">
        <v>354</v>
      </c>
      <c r="B169" s="294" t="s">
        <v>355</v>
      </c>
      <c r="C169" s="90">
        <v>92</v>
      </c>
      <c r="D169" s="85">
        <v>1897</v>
      </c>
      <c r="E169" s="91">
        <v>53</v>
      </c>
      <c r="F169" s="83">
        <v>960</v>
      </c>
      <c r="G169" s="84"/>
      <c r="H169" s="90">
        <v>129.09860157480315</v>
      </c>
      <c r="I169" s="85">
        <v>2661.9570346456694</v>
      </c>
      <c r="J169" s="90">
        <v>68.71287244094489</v>
      </c>
      <c r="K169" s="86">
        <v>1244.6105196850397</v>
      </c>
      <c r="L169" s="87"/>
      <c r="M169" s="295">
        <v>53.225109801929825</v>
      </c>
      <c r="N169" s="296">
        <v>46.75546988498665</v>
      </c>
      <c r="O169" s="84"/>
      <c r="P169" s="88">
        <v>1175.8976472440947</v>
      </c>
      <c r="Q169" s="92">
        <v>1313.3233921259846</v>
      </c>
    </row>
    <row r="170" spans="1:17" s="78" customFormat="1" ht="11.25" customHeight="1">
      <c r="A170" s="93" t="s">
        <v>356</v>
      </c>
      <c r="B170" s="297" t="s">
        <v>357</v>
      </c>
      <c r="C170" s="94">
        <v>23206</v>
      </c>
      <c r="D170" s="95">
        <v>4072</v>
      </c>
      <c r="E170" s="96">
        <v>12891</v>
      </c>
      <c r="F170" s="97">
        <v>2854</v>
      </c>
      <c r="G170" s="84"/>
      <c r="H170" s="94">
        <v>32563.719001574806</v>
      </c>
      <c r="I170" s="95">
        <v>5714.016365354331</v>
      </c>
      <c r="J170" s="94">
        <v>16712.785634645672</v>
      </c>
      <c r="K170" s="98">
        <v>3700.1233574803155</v>
      </c>
      <c r="L170" s="87"/>
      <c r="M170" s="302">
        <v>51.323332061173446</v>
      </c>
      <c r="N170" s="303">
        <v>64.75521106161318</v>
      </c>
      <c r="O170" s="84"/>
      <c r="P170" s="99">
        <v>-13012.662277165356</v>
      </c>
      <c r="Q170" s="100">
        <v>20412.908992125987</v>
      </c>
    </row>
    <row r="171" spans="1:17" s="78" customFormat="1" ht="11.25" customHeight="1">
      <c r="A171" s="101" t="s">
        <v>358</v>
      </c>
      <c r="B171" s="300" t="s">
        <v>359</v>
      </c>
      <c r="C171" s="102">
        <v>8</v>
      </c>
      <c r="D171" s="103">
        <v>0</v>
      </c>
      <c r="E171" s="104">
        <v>23</v>
      </c>
      <c r="F171" s="105">
        <v>0</v>
      </c>
      <c r="G171" s="115"/>
      <c r="H171" s="102">
        <v>11.22596535433071</v>
      </c>
      <c r="I171" s="103">
        <v>0</v>
      </c>
      <c r="J171" s="102">
        <v>29.818793700787406</v>
      </c>
      <c r="K171" s="107">
        <v>0</v>
      </c>
      <c r="L171" s="116"/>
      <c r="M171" s="298">
        <v>265.62342533227246</v>
      </c>
      <c r="N171" s="299" t="s">
        <v>0</v>
      </c>
      <c r="O171" s="115"/>
      <c r="P171" s="109">
        <v>-29.818793700787406</v>
      </c>
      <c r="Q171" s="110">
        <v>29.818793700787406</v>
      </c>
    </row>
    <row r="172" spans="1:17" s="78" customFormat="1" ht="11.25" customHeight="1">
      <c r="A172" s="111" t="s">
        <v>360</v>
      </c>
      <c r="B172" s="301" t="s">
        <v>361</v>
      </c>
      <c r="C172" s="80">
        <v>1997</v>
      </c>
      <c r="D172" s="81">
        <v>125</v>
      </c>
      <c r="E172" s="82">
        <v>1393</v>
      </c>
      <c r="F172" s="112">
        <v>1454</v>
      </c>
      <c r="G172" s="84"/>
      <c r="H172" s="80">
        <v>2802.281601574803</v>
      </c>
      <c r="I172" s="81">
        <v>175.40570866141732</v>
      </c>
      <c r="J172" s="80">
        <v>1805.981722834646</v>
      </c>
      <c r="K172" s="113">
        <v>1885.0663496062996</v>
      </c>
      <c r="L172" s="87"/>
      <c r="M172" s="304">
        <v>64.44683224625732</v>
      </c>
      <c r="N172" s="305">
        <v>999</v>
      </c>
      <c r="O172" s="84"/>
      <c r="P172" s="114">
        <v>79.08462677165357</v>
      </c>
      <c r="Q172" s="89">
        <v>3691.0480724409454</v>
      </c>
    </row>
    <row r="173" spans="1:17" s="78" customFormat="1" ht="11.25" customHeight="1">
      <c r="A173" s="79" t="s">
        <v>41</v>
      </c>
      <c r="B173" s="294" t="s">
        <v>42</v>
      </c>
      <c r="C173" s="90">
        <v>1137355</v>
      </c>
      <c r="D173" s="85">
        <v>1950787</v>
      </c>
      <c r="E173" s="91">
        <v>1027835</v>
      </c>
      <c r="F173" s="83">
        <v>2293131</v>
      </c>
      <c r="G173" s="84"/>
      <c r="H173" s="90">
        <v>1595988.4781968505</v>
      </c>
      <c r="I173" s="85">
        <v>2737433.409459843</v>
      </c>
      <c r="J173" s="90">
        <v>1332556.5140629923</v>
      </c>
      <c r="K173" s="86">
        <v>2972973.922516536</v>
      </c>
      <c r="L173" s="87"/>
      <c r="M173" s="295">
        <v>83.49411867738019</v>
      </c>
      <c r="N173" s="296">
        <v>108.60442896045353</v>
      </c>
      <c r="O173" s="84"/>
      <c r="P173" s="88">
        <v>1640417.4084535437</v>
      </c>
      <c r="Q173" s="92">
        <v>4305530.436579528</v>
      </c>
    </row>
    <row r="174" spans="1:17" s="78" customFormat="1" ht="11.25" customHeight="1">
      <c r="A174" s="79" t="s">
        <v>35</v>
      </c>
      <c r="B174" s="294" t="s">
        <v>36</v>
      </c>
      <c r="C174" s="90">
        <v>52828</v>
      </c>
      <c r="D174" s="85">
        <v>85140</v>
      </c>
      <c r="E174" s="91">
        <v>52416</v>
      </c>
      <c r="F174" s="83">
        <v>75762</v>
      </c>
      <c r="G174" s="84"/>
      <c r="H174" s="90">
        <v>74130.66221732284</v>
      </c>
      <c r="I174" s="85">
        <v>119472.33628346457</v>
      </c>
      <c r="J174" s="90">
        <v>67955.73437480316</v>
      </c>
      <c r="K174" s="86">
        <v>98223.10645039372</v>
      </c>
      <c r="L174" s="87"/>
      <c r="M174" s="295">
        <v>91.67021087115457</v>
      </c>
      <c r="N174" s="296">
        <v>82.21410035654269</v>
      </c>
      <c r="O174" s="84"/>
      <c r="P174" s="88">
        <v>30267.372075590567</v>
      </c>
      <c r="Q174" s="92">
        <v>166178.84082519688</v>
      </c>
    </row>
    <row r="175" spans="1:17" s="78" customFormat="1" ht="11.25" customHeight="1">
      <c r="A175" s="93" t="s">
        <v>13</v>
      </c>
      <c r="B175" s="297" t="s">
        <v>14</v>
      </c>
      <c r="C175" s="94">
        <v>629071</v>
      </c>
      <c r="D175" s="95">
        <v>1951429</v>
      </c>
      <c r="E175" s="96">
        <v>663953</v>
      </c>
      <c r="F175" s="97">
        <v>2059970</v>
      </c>
      <c r="G175" s="84"/>
      <c r="H175" s="94">
        <v>882741.1564267717</v>
      </c>
      <c r="I175" s="95">
        <v>2738334.293179528</v>
      </c>
      <c r="J175" s="94">
        <v>860794.6753921261</v>
      </c>
      <c r="K175" s="98">
        <v>2670687.8460787404</v>
      </c>
      <c r="L175" s="87"/>
      <c r="M175" s="302">
        <v>97.51382600948592</v>
      </c>
      <c r="N175" s="303">
        <v>97.52964978493397</v>
      </c>
      <c r="O175" s="84"/>
      <c r="P175" s="99">
        <v>1809893.1706866142</v>
      </c>
      <c r="Q175" s="100">
        <v>3531482.5214708666</v>
      </c>
    </row>
    <row r="176" spans="1:17" s="78" customFormat="1" ht="11.25" customHeight="1">
      <c r="A176" s="101" t="s">
        <v>362</v>
      </c>
      <c r="B176" s="300" t="s">
        <v>363</v>
      </c>
      <c r="C176" s="102">
        <v>0</v>
      </c>
      <c r="D176" s="103">
        <v>18</v>
      </c>
      <c r="E176" s="104">
        <v>168</v>
      </c>
      <c r="F176" s="105">
        <v>1</v>
      </c>
      <c r="G176" s="115"/>
      <c r="H176" s="102">
        <v>0</v>
      </c>
      <c r="I176" s="103">
        <v>25.258422047244096</v>
      </c>
      <c r="J176" s="102">
        <v>217.80684094488194</v>
      </c>
      <c r="K176" s="107">
        <v>1.296469291338583</v>
      </c>
      <c r="L176" s="116"/>
      <c r="M176" s="298" t="s">
        <v>0</v>
      </c>
      <c r="N176" s="299">
        <v>5.132819813184009</v>
      </c>
      <c r="O176" s="115"/>
      <c r="P176" s="109">
        <v>-216.51037165354336</v>
      </c>
      <c r="Q176" s="110">
        <v>219.10331023622052</v>
      </c>
    </row>
    <row r="177" spans="1:17" s="78" customFormat="1" ht="11.25" customHeight="1">
      <c r="A177" s="111" t="s">
        <v>364</v>
      </c>
      <c r="B177" s="301" t="s">
        <v>59</v>
      </c>
      <c r="C177" s="80">
        <v>237312</v>
      </c>
      <c r="D177" s="81">
        <v>482969</v>
      </c>
      <c r="E177" s="82">
        <v>246256</v>
      </c>
      <c r="F177" s="112">
        <v>530889</v>
      </c>
      <c r="G177" s="84"/>
      <c r="H177" s="80">
        <v>333007.03627086617</v>
      </c>
      <c r="I177" s="81">
        <v>677724.1576519685</v>
      </c>
      <c r="J177" s="80">
        <v>319263.3418078741</v>
      </c>
      <c r="K177" s="113">
        <v>688281.2856094489</v>
      </c>
      <c r="L177" s="87"/>
      <c r="M177" s="304">
        <v>95.87285163193579</v>
      </c>
      <c r="N177" s="305">
        <v>101.55773227769487</v>
      </c>
      <c r="O177" s="84"/>
      <c r="P177" s="114">
        <v>369017.9438015748</v>
      </c>
      <c r="Q177" s="89">
        <v>1007544.627417323</v>
      </c>
    </row>
    <row r="178" spans="1:17" s="78" customFormat="1" ht="11.25" customHeight="1">
      <c r="A178" s="79" t="s">
        <v>365</v>
      </c>
      <c r="B178" s="294" t="s">
        <v>65</v>
      </c>
      <c r="C178" s="90">
        <v>2987917</v>
      </c>
      <c r="D178" s="85">
        <v>950990</v>
      </c>
      <c r="E178" s="91">
        <v>2873686</v>
      </c>
      <c r="F178" s="83">
        <v>1149249</v>
      </c>
      <c r="G178" s="84"/>
      <c r="H178" s="90">
        <v>4192781.590451969</v>
      </c>
      <c r="I178" s="85">
        <v>1334472.5990393702</v>
      </c>
      <c r="J178" s="90">
        <v>3725645.651949607</v>
      </c>
      <c r="K178" s="86">
        <v>1489966.036601575</v>
      </c>
      <c r="L178" s="87"/>
      <c r="M178" s="295">
        <v>88.85856731564196</v>
      </c>
      <c r="N178" s="296">
        <v>111.6520517299597</v>
      </c>
      <c r="O178" s="84"/>
      <c r="P178" s="88">
        <v>-2235679.6153480317</v>
      </c>
      <c r="Q178" s="92">
        <v>5215611.688551182</v>
      </c>
    </row>
    <row r="179" spans="1:17" s="78" customFormat="1" ht="11.25" customHeight="1">
      <c r="A179" s="79" t="s">
        <v>366</v>
      </c>
      <c r="B179" s="294" t="s">
        <v>367</v>
      </c>
      <c r="C179" s="90">
        <v>3</v>
      </c>
      <c r="D179" s="85">
        <v>148</v>
      </c>
      <c r="E179" s="91">
        <v>1</v>
      </c>
      <c r="F179" s="83">
        <v>319</v>
      </c>
      <c r="G179" s="84"/>
      <c r="H179" s="90">
        <v>4.209737007874016</v>
      </c>
      <c r="I179" s="85">
        <v>207.68035905511812</v>
      </c>
      <c r="J179" s="90">
        <v>1.296469291338583</v>
      </c>
      <c r="K179" s="86">
        <v>413.57370393700796</v>
      </c>
      <c r="L179" s="87"/>
      <c r="M179" s="295">
        <v>30.79691887910406</v>
      </c>
      <c r="N179" s="296">
        <v>199.13953626555798</v>
      </c>
      <c r="O179" s="84"/>
      <c r="P179" s="88">
        <v>412.27723464566935</v>
      </c>
      <c r="Q179" s="92">
        <v>414.8701732283466</v>
      </c>
    </row>
    <row r="180" spans="1:17" s="78" customFormat="1" ht="11.25" customHeight="1">
      <c r="A180" s="93" t="s">
        <v>368</v>
      </c>
      <c r="B180" s="297" t="s">
        <v>369</v>
      </c>
      <c r="C180" s="94">
        <v>1</v>
      </c>
      <c r="D180" s="95">
        <v>0</v>
      </c>
      <c r="E180" s="96">
        <v>73</v>
      </c>
      <c r="F180" s="97">
        <v>0</v>
      </c>
      <c r="G180" s="84"/>
      <c r="H180" s="94">
        <v>1.4032456692913386</v>
      </c>
      <c r="I180" s="95">
        <v>0</v>
      </c>
      <c r="J180" s="94">
        <v>94.64225826771656</v>
      </c>
      <c r="K180" s="98">
        <v>0</v>
      </c>
      <c r="L180" s="87"/>
      <c r="M180" s="302">
        <v>999</v>
      </c>
      <c r="N180" s="303" t="s">
        <v>0</v>
      </c>
      <c r="O180" s="84"/>
      <c r="P180" s="99">
        <v>-94.64225826771656</v>
      </c>
      <c r="Q180" s="100">
        <v>94.64225826771656</v>
      </c>
    </row>
    <row r="181" spans="1:17" s="78" customFormat="1" ht="11.25" customHeight="1">
      <c r="A181" s="101" t="s">
        <v>370</v>
      </c>
      <c r="B181" s="300" t="s">
        <v>371</v>
      </c>
      <c r="C181" s="102">
        <v>59</v>
      </c>
      <c r="D181" s="103">
        <v>9</v>
      </c>
      <c r="E181" s="104">
        <v>123</v>
      </c>
      <c r="F181" s="105">
        <v>188</v>
      </c>
      <c r="G181" s="115"/>
      <c r="H181" s="102">
        <v>82.79149448818897</v>
      </c>
      <c r="I181" s="103">
        <v>12.629211023622048</v>
      </c>
      <c r="J181" s="102">
        <v>159.4657228346457</v>
      </c>
      <c r="K181" s="107">
        <v>243.73622677165358</v>
      </c>
      <c r="L181" s="116"/>
      <c r="M181" s="298">
        <v>192.61123841337962</v>
      </c>
      <c r="N181" s="299">
        <v>999</v>
      </c>
      <c r="O181" s="115"/>
      <c r="P181" s="109">
        <v>84.27050393700787</v>
      </c>
      <c r="Q181" s="110">
        <v>403.2019496062993</v>
      </c>
    </row>
    <row r="182" spans="1:17" s="78" customFormat="1" ht="11.25" customHeight="1">
      <c r="A182" s="111" t="s">
        <v>372</v>
      </c>
      <c r="B182" s="301" t="s">
        <v>373</v>
      </c>
      <c r="C182" s="80">
        <v>162</v>
      </c>
      <c r="D182" s="81">
        <v>9271</v>
      </c>
      <c r="E182" s="82">
        <v>180</v>
      </c>
      <c r="F182" s="112">
        <v>4936</v>
      </c>
      <c r="G182" s="84"/>
      <c r="H182" s="80">
        <v>227.32579842519687</v>
      </c>
      <c r="I182" s="81">
        <v>13009.490600000001</v>
      </c>
      <c r="J182" s="80">
        <v>233.36447244094492</v>
      </c>
      <c r="K182" s="113">
        <v>6399.372422047245</v>
      </c>
      <c r="L182" s="87"/>
      <c r="M182" s="304">
        <v>102.65639626368016</v>
      </c>
      <c r="N182" s="305">
        <v>49.190030715324426</v>
      </c>
      <c r="O182" s="84"/>
      <c r="P182" s="114">
        <v>6166.0079496063</v>
      </c>
      <c r="Q182" s="89">
        <v>6632.73689448819</v>
      </c>
    </row>
    <row r="183" spans="1:17" s="78" customFormat="1" ht="11.25" customHeight="1">
      <c r="A183" s="79" t="s">
        <v>374</v>
      </c>
      <c r="B183" s="294" t="s">
        <v>375</v>
      </c>
      <c r="C183" s="90">
        <v>1598</v>
      </c>
      <c r="D183" s="85">
        <v>19865</v>
      </c>
      <c r="E183" s="91">
        <v>2333</v>
      </c>
      <c r="F183" s="83">
        <v>22927</v>
      </c>
      <c r="G183" s="84"/>
      <c r="H183" s="90">
        <v>2242.386579527559</v>
      </c>
      <c r="I183" s="85">
        <v>27875.475220472443</v>
      </c>
      <c r="J183" s="90">
        <v>3024.662856692914</v>
      </c>
      <c r="K183" s="86">
        <v>29724.15144251969</v>
      </c>
      <c r="L183" s="87"/>
      <c r="M183" s="295">
        <v>134.88587937099453</v>
      </c>
      <c r="N183" s="296">
        <v>106.63190925867887</v>
      </c>
      <c r="O183" s="84"/>
      <c r="P183" s="88">
        <v>26699.488585826777</v>
      </c>
      <c r="Q183" s="92">
        <v>32748.814299212605</v>
      </c>
    </row>
    <row r="184" spans="1:17" s="78" customFormat="1" ht="11.25" customHeight="1">
      <c r="A184" s="79" t="s">
        <v>376</v>
      </c>
      <c r="B184" s="294" t="s">
        <v>377</v>
      </c>
      <c r="C184" s="90">
        <v>43</v>
      </c>
      <c r="D184" s="85">
        <v>1981</v>
      </c>
      <c r="E184" s="91">
        <v>68</v>
      </c>
      <c r="F184" s="83">
        <v>454</v>
      </c>
      <c r="G184" s="84"/>
      <c r="H184" s="90">
        <v>60.33956377952756</v>
      </c>
      <c r="I184" s="85">
        <v>2779.829670866142</v>
      </c>
      <c r="J184" s="90">
        <v>88.15991181102363</v>
      </c>
      <c r="K184" s="86">
        <v>588.5970582677166</v>
      </c>
      <c r="L184" s="87"/>
      <c r="M184" s="295">
        <v>146.10631282179597</v>
      </c>
      <c r="N184" s="296">
        <v>21.17385336362429</v>
      </c>
      <c r="O184" s="84"/>
      <c r="P184" s="88">
        <v>500.43714645669303</v>
      </c>
      <c r="Q184" s="92">
        <v>676.7569700787403</v>
      </c>
    </row>
    <row r="185" spans="1:17" s="78" customFormat="1" ht="11.25" customHeight="1">
      <c r="A185" s="93" t="s">
        <v>378</v>
      </c>
      <c r="B185" s="297" t="s">
        <v>379</v>
      </c>
      <c r="C185" s="94">
        <v>0</v>
      </c>
      <c r="D185" s="95">
        <v>0</v>
      </c>
      <c r="E185" s="96">
        <v>0</v>
      </c>
      <c r="F185" s="97">
        <v>0</v>
      </c>
      <c r="G185" s="84"/>
      <c r="H185" s="94">
        <v>0</v>
      </c>
      <c r="I185" s="95">
        <v>0</v>
      </c>
      <c r="J185" s="94">
        <v>0</v>
      </c>
      <c r="K185" s="98">
        <v>0</v>
      </c>
      <c r="L185" s="87"/>
      <c r="M185" s="302" t="s">
        <v>0</v>
      </c>
      <c r="N185" s="303" t="s">
        <v>0</v>
      </c>
      <c r="O185" s="84"/>
      <c r="P185" s="99">
        <v>0</v>
      </c>
      <c r="Q185" s="100">
        <v>0</v>
      </c>
    </row>
    <row r="186" spans="1:17" s="78" customFormat="1" ht="11.25" customHeight="1">
      <c r="A186" s="101" t="s">
        <v>380</v>
      </c>
      <c r="B186" s="300" t="s">
        <v>381</v>
      </c>
      <c r="C186" s="102">
        <v>131</v>
      </c>
      <c r="D186" s="103">
        <v>993</v>
      </c>
      <c r="E186" s="104">
        <v>24</v>
      </c>
      <c r="F186" s="105">
        <v>0</v>
      </c>
      <c r="G186" s="115"/>
      <c r="H186" s="102">
        <v>183.82518267716537</v>
      </c>
      <c r="I186" s="103">
        <v>1393.4229496062992</v>
      </c>
      <c r="J186" s="102">
        <v>31.11526299212599</v>
      </c>
      <c r="K186" s="107">
        <v>0</v>
      </c>
      <c r="L186" s="116"/>
      <c r="M186" s="298">
        <v>16.926550834316732</v>
      </c>
      <c r="N186" s="299">
        <v>0</v>
      </c>
      <c r="O186" s="115"/>
      <c r="P186" s="109">
        <v>-31.11526299212599</v>
      </c>
      <c r="Q186" s="110">
        <v>31.11526299212599</v>
      </c>
    </row>
    <row r="187" spans="1:17" s="78" customFormat="1" ht="11.25" customHeight="1">
      <c r="A187" s="111" t="s">
        <v>382</v>
      </c>
      <c r="B187" s="301" t="s">
        <v>383</v>
      </c>
      <c r="C187" s="80">
        <v>1105</v>
      </c>
      <c r="D187" s="81">
        <v>17</v>
      </c>
      <c r="E187" s="82">
        <v>353</v>
      </c>
      <c r="F187" s="112">
        <v>71</v>
      </c>
      <c r="G187" s="84"/>
      <c r="H187" s="80">
        <v>1550.5864645669292</v>
      </c>
      <c r="I187" s="81">
        <v>23.855176377952755</v>
      </c>
      <c r="J187" s="80">
        <v>457.65365984251974</v>
      </c>
      <c r="K187" s="113">
        <v>92.04931968503939</v>
      </c>
      <c r="L187" s="87"/>
      <c r="M187" s="304">
        <v>29.514875197259</v>
      </c>
      <c r="N187" s="305">
        <v>385.86727772053905</v>
      </c>
      <c r="O187" s="84"/>
      <c r="P187" s="114">
        <v>-365.60434015748035</v>
      </c>
      <c r="Q187" s="89">
        <v>549.7029795275591</v>
      </c>
    </row>
    <row r="188" spans="1:17" s="78" customFormat="1" ht="11.25" customHeight="1">
      <c r="A188" s="79" t="s">
        <v>384</v>
      </c>
      <c r="B188" s="294" t="s">
        <v>385</v>
      </c>
      <c r="C188" s="90">
        <v>26540</v>
      </c>
      <c r="D188" s="85">
        <v>9189</v>
      </c>
      <c r="E188" s="91">
        <v>19099</v>
      </c>
      <c r="F188" s="83">
        <v>8323</v>
      </c>
      <c r="G188" s="84"/>
      <c r="H188" s="90">
        <v>37242.140062992126</v>
      </c>
      <c r="I188" s="85">
        <v>12894.424455118111</v>
      </c>
      <c r="J188" s="90">
        <v>24761.266995275593</v>
      </c>
      <c r="K188" s="86">
        <v>10790.513911811026</v>
      </c>
      <c r="L188" s="87"/>
      <c r="M188" s="295">
        <v>66.48722912645158</v>
      </c>
      <c r="N188" s="296">
        <v>83.68356377106856</v>
      </c>
      <c r="O188" s="84"/>
      <c r="P188" s="88">
        <v>-13970.753083464568</v>
      </c>
      <c r="Q188" s="92">
        <v>35551.78090708662</v>
      </c>
    </row>
    <row r="189" spans="1:17" s="78" customFormat="1" ht="11.25" customHeight="1">
      <c r="A189" s="79" t="s">
        <v>47</v>
      </c>
      <c r="B189" s="294" t="s">
        <v>48</v>
      </c>
      <c r="C189" s="90">
        <v>130183</v>
      </c>
      <c r="D189" s="85">
        <v>0</v>
      </c>
      <c r="E189" s="91">
        <v>168858</v>
      </c>
      <c r="F189" s="83">
        <v>0</v>
      </c>
      <c r="G189" s="84"/>
      <c r="H189" s="90">
        <v>182678.73096535433</v>
      </c>
      <c r="I189" s="85">
        <v>0</v>
      </c>
      <c r="J189" s="90">
        <v>218919.21159685042</v>
      </c>
      <c r="K189" s="86">
        <v>0</v>
      </c>
      <c r="L189" s="87"/>
      <c r="M189" s="295">
        <v>119.8383689442036</v>
      </c>
      <c r="N189" s="296" t="s">
        <v>0</v>
      </c>
      <c r="O189" s="84"/>
      <c r="P189" s="88">
        <v>-218919.21159685042</v>
      </c>
      <c r="Q189" s="92">
        <v>218919.21159685042</v>
      </c>
    </row>
    <row r="190" spans="1:17" s="78" customFormat="1" ht="11.25" customHeight="1">
      <c r="A190" s="93" t="s">
        <v>45</v>
      </c>
      <c r="B190" s="297" t="s">
        <v>46</v>
      </c>
      <c r="C190" s="94">
        <v>121388</v>
      </c>
      <c r="D190" s="95">
        <v>202533</v>
      </c>
      <c r="E190" s="96">
        <v>125093</v>
      </c>
      <c r="F190" s="97">
        <v>222636</v>
      </c>
      <c r="G190" s="84"/>
      <c r="H190" s="94">
        <v>170337.185303937</v>
      </c>
      <c r="I190" s="95">
        <v>284203.5551385827</v>
      </c>
      <c r="J190" s="94">
        <v>162179.23306141736</v>
      </c>
      <c r="K190" s="98">
        <v>288640.7371464567</v>
      </c>
      <c r="L190" s="87"/>
      <c r="M190" s="302">
        <v>95.2107038589588</v>
      </c>
      <c r="N190" s="303">
        <v>101.56126900161763</v>
      </c>
      <c r="O190" s="84"/>
      <c r="P190" s="99">
        <v>126461.50408503937</v>
      </c>
      <c r="Q190" s="100">
        <v>450819.9702078741</v>
      </c>
    </row>
    <row r="191" spans="1:17" s="78" customFormat="1" ht="11.25" customHeight="1">
      <c r="A191" s="101" t="s">
        <v>386</v>
      </c>
      <c r="B191" s="300" t="s">
        <v>387</v>
      </c>
      <c r="C191" s="102">
        <v>7</v>
      </c>
      <c r="D191" s="103">
        <v>0</v>
      </c>
      <c r="E191" s="104">
        <v>0</v>
      </c>
      <c r="F191" s="105">
        <v>0</v>
      </c>
      <c r="G191" s="115"/>
      <c r="H191" s="102">
        <v>9.82271968503937</v>
      </c>
      <c r="I191" s="103">
        <v>0</v>
      </c>
      <c r="J191" s="102">
        <v>0</v>
      </c>
      <c r="K191" s="107">
        <v>0</v>
      </c>
      <c r="L191" s="116"/>
      <c r="M191" s="298">
        <v>0</v>
      </c>
      <c r="N191" s="299" t="s">
        <v>0</v>
      </c>
      <c r="O191" s="115"/>
      <c r="P191" s="109">
        <v>0</v>
      </c>
      <c r="Q191" s="110">
        <v>0</v>
      </c>
    </row>
    <row r="192" spans="1:17" s="78" customFormat="1" ht="11.25" customHeight="1">
      <c r="A192" s="111" t="s">
        <v>388</v>
      </c>
      <c r="B192" s="301" t="s">
        <v>389</v>
      </c>
      <c r="C192" s="80">
        <v>5281</v>
      </c>
      <c r="D192" s="81">
        <v>40699</v>
      </c>
      <c r="E192" s="82">
        <v>3300</v>
      </c>
      <c r="F192" s="112">
        <v>52418</v>
      </c>
      <c r="G192" s="84"/>
      <c r="H192" s="80">
        <v>7410.54037952756</v>
      </c>
      <c r="I192" s="81">
        <v>57110.695494488195</v>
      </c>
      <c r="J192" s="80">
        <v>4278.3486614173235</v>
      </c>
      <c r="K192" s="113">
        <v>67958.32731338585</v>
      </c>
      <c r="L192" s="87"/>
      <c r="M192" s="304">
        <v>57.733288563364916</v>
      </c>
      <c r="N192" s="305">
        <v>118.9940460801157</v>
      </c>
      <c r="O192" s="84"/>
      <c r="P192" s="114">
        <v>63679.97865196852</v>
      </c>
      <c r="Q192" s="89">
        <v>72236.67597480316</v>
      </c>
    </row>
    <row r="193" spans="1:17" s="78" customFormat="1" ht="11.25" customHeight="1">
      <c r="A193" s="79" t="s">
        <v>19</v>
      </c>
      <c r="B193" s="294" t="s">
        <v>20</v>
      </c>
      <c r="C193" s="90">
        <v>347997</v>
      </c>
      <c r="D193" s="85">
        <v>1034263</v>
      </c>
      <c r="E193" s="91">
        <v>311577</v>
      </c>
      <c r="F193" s="83">
        <v>1208622</v>
      </c>
      <c r="G193" s="84"/>
      <c r="H193" s="90">
        <v>488325.283176378</v>
      </c>
      <c r="I193" s="85">
        <v>1451325.0756582678</v>
      </c>
      <c r="J193" s="90">
        <v>403950.01238740166</v>
      </c>
      <c r="K193" s="86">
        <v>1566941.3078362208</v>
      </c>
      <c r="L193" s="87"/>
      <c r="M193" s="295">
        <v>82.72150271635621</v>
      </c>
      <c r="N193" s="296">
        <v>107.96625333063399</v>
      </c>
      <c r="O193" s="84"/>
      <c r="P193" s="88">
        <v>1162991.2954488192</v>
      </c>
      <c r="Q193" s="92">
        <v>1970891.3202236225</v>
      </c>
    </row>
    <row r="194" spans="1:17" s="78" customFormat="1" ht="11.25" customHeight="1">
      <c r="A194" s="79" t="s">
        <v>390</v>
      </c>
      <c r="B194" s="294" t="s">
        <v>69</v>
      </c>
      <c r="C194" s="90">
        <v>248659</v>
      </c>
      <c r="D194" s="85">
        <v>443158</v>
      </c>
      <c r="E194" s="91">
        <v>266972</v>
      </c>
      <c r="F194" s="83">
        <v>562938</v>
      </c>
      <c r="G194" s="84"/>
      <c r="H194" s="90">
        <v>348929.66488031496</v>
      </c>
      <c r="I194" s="85">
        <v>621859.5443118111</v>
      </c>
      <c r="J194" s="90">
        <v>346120.99964724417</v>
      </c>
      <c r="K194" s="86">
        <v>729831.8299275591</v>
      </c>
      <c r="L194" s="87"/>
      <c r="M194" s="295">
        <v>99.19506263990647</v>
      </c>
      <c r="N194" s="296">
        <v>117.36280911073528</v>
      </c>
      <c r="O194" s="84"/>
      <c r="P194" s="88">
        <v>383710.83028031496</v>
      </c>
      <c r="Q194" s="92">
        <v>1075952.8295748034</v>
      </c>
    </row>
    <row r="195" spans="1:17" s="78" customFormat="1" ht="11.25" customHeight="1">
      <c r="A195" s="93" t="s">
        <v>391</v>
      </c>
      <c r="B195" s="297" t="s">
        <v>392</v>
      </c>
      <c r="C195" s="94">
        <v>58172</v>
      </c>
      <c r="D195" s="95">
        <v>146121</v>
      </c>
      <c r="E195" s="96">
        <v>67992</v>
      </c>
      <c r="F195" s="97">
        <v>131391</v>
      </c>
      <c r="G195" s="84"/>
      <c r="H195" s="94">
        <v>81629.60707401574</v>
      </c>
      <c r="I195" s="95">
        <v>205043.6604425197</v>
      </c>
      <c r="J195" s="94">
        <v>88149.54005669293</v>
      </c>
      <c r="K195" s="98">
        <v>170344.39665826774</v>
      </c>
      <c r="L195" s="87"/>
      <c r="M195" s="302">
        <v>107.98721593350975</v>
      </c>
      <c r="N195" s="303">
        <v>83.0771340555641</v>
      </c>
      <c r="O195" s="84"/>
      <c r="P195" s="99">
        <v>82194.85660157481</v>
      </c>
      <c r="Q195" s="100">
        <v>258493.93671496067</v>
      </c>
    </row>
    <row r="196" spans="1:17" s="78" customFormat="1" ht="11.25" customHeight="1">
      <c r="A196" s="111" t="s">
        <v>393</v>
      </c>
      <c r="B196" s="301" t="s">
        <v>394</v>
      </c>
      <c r="C196" s="80">
        <v>16832</v>
      </c>
      <c r="D196" s="81">
        <v>237</v>
      </c>
      <c r="E196" s="82">
        <v>14358</v>
      </c>
      <c r="F196" s="112">
        <v>378</v>
      </c>
      <c r="G196" s="84"/>
      <c r="H196" s="80">
        <v>23619.431105511812</v>
      </c>
      <c r="I196" s="81">
        <v>332.5692236220473</v>
      </c>
      <c r="J196" s="80">
        <v>18614.706085039372</v>
      </c>
      <c r="K196" s="113">
        <v>490.0653921259843</v>
      </c>
      <c r="L196" s="87"/>
      <c r="M196" s="304">
        <v>78.81098406597718</v>
      </c>
      <c r="N196" s="305">
        <v>147.35740932027002</v>
      </c>
      <c r="O196" s="84"/>
      <c r="P196" s="114">
        <v>-18124.64069291339</v>
      </c>
      <c r="Q196" s="89">
        <v>19104.771477165355</v>
      </c>
    </row>
    <row r="197" spans="1:17" s="78" customFormat="1" ht="11.25" customHeight="1">
      <c r="A197" s="79" t="s">
        <v>395</v>
      </c>
      <c r="B197" s="294" t="s">
        <v>396</v>
      </c>
      <c r="C197" s="90">
        <v>2</v>
      </c>
      <c r="D197" s="85">
        <v>1186</v>
      </c>
      <c r="E197" s="91">
        <v>0</v>
      </c>
      <c r="F197" s="83">
        <v>5</v>
      </c>
      <c r="G197" s="84"/>
      <c r="H197" s="90">
        <v>2.8064913385826773</v>
      </c>
      <c r="I197" s="85">
        <v>1664.2493637795276</v>
      </c>
      <c r="J197" s="90">
        <v>0</v>
      </c>
      <c r="K197" s="86">
        <v>6.482346456692914</v>
      </c>
      <c r="L197" s="87"/>
      <c r="M197" s="295">
        <v>0</v>
      </c>
      <c r="N197" s="296">
        <v>0.38950571938158585</v>
      </c>
      <c r="O197" s="84"/>
      <c r="P197" s="88">
        <v>6.482346456692914</v>
      </c>
      <c r="Q197" s="92">
        <v>6.482346456692914</v>
      </c>
    </row>
    <row r="198" spans="1:17" s="78" customFormat="1" ht="11.25" customHeight="1">
      <c r="A198" s="79" t="s">
        <v>397</v>
      </c>
      <c r="B198" s="294" t="s">
        <v>398</v>
      </c>
      <c r="C198" s="90">
        <v>6</v>
      </c>
      <c r="D198" s="85">
        <v>1224</v>
      </c>
      <c r="E198" s="91">
        <v>4</v>
      </c>
      <c r="F198" s="83">
        <v>457</v>
      </c>
      <c r="G198" s="84"/>
      <c r="H198" s="90">
        <v>8.419474015748031</v>
      </c>
      <c r="I198" s="85">
        <v>1717.5726992125985</v>
      </c>
      <c r="J198" s="90">
        <v>5.185877165354332</v>
      </c>
      <c r="K198" s="86">
        <v>592.4864661417324</v>
      </c>
      <c r="L198" s="87"/>
      <c r="M198" s="295">
        <v>61.59383775820812</v>
      </c>
      <c r="N198" s="296">
        <v>34.495568450369</v>
      </c>
      <c r="O198" s="84"/>
      <c r="P198" s="88">
        <v>587.3005889763781</v>
      </c>
      <c r="Q198" s="92">
        <v>597.6723433070867</v>
      </c>
    </row>
    <row r="199" spans="1:17" s="78" customFormat="1" ht="11.25" customHeight="1">
      <c r="A199" s="93" t="s">
        <v>399</v>
      </c>
      <c r="B199" s="297" t="s">
        <v>400</v>
      </c>
      <c r="C199" s="94">
        <v>1267</v>
      </c>
      <c r="D199" s="95">
        <v>135</v>
      </c>
      <c r="E199" s="96">
        <v>3063</v>
      </c>
      <c r="F199" s="97">
        <v>37</v>
      </c>
      <c r="G199" s="84"/>
      <c r="H199" s="94">
        <v>1777.912262992126</v>
      </c>
      <c r="I199" s="95">
        <v>189.43816535433072</v>
      </c>
      <c r="J199" s="94">
        <v>3971.0854393700793</v>
      </c>
      <c r="K199" s="98">
        <v>47.96936377952757</v>
      </c>
      <c r="L199" s="87"/>
      <c r="M199" s="302">
        <v>223.35665949493855</v>
      </c>
      <c r="N199" s="303">
        <v>25.32191107837444</v>
      </c>
      <c r="O199" s="84"/>
      <c r="P199" s="99">
        <v>-3923.1160755905516</v>
      </c>
      <c r="Q199" s="100">
        <v>4019.054803149607</v>
      </c>
    </row>
    <row r="200" spans="1:17" s="78" customFormat="1" ht="11.25" customHeight="1">
      <c r="A200" s="101" t="s">
        <v>401</v>
      </c>
      <c r="B200" s="300" t="s">
        <v>402</v>
      </c>
      <c r="C200" s="102">
        <v>330</v>
      </c>
      <c r="D200" s="103">
        <v>12</v>
      </c>
      <c r="E200" s="104">
        <v>116</v>
      </c>
      <c r="F200" s="105">
        <v>66</v>
      </c>
      <c r="G200" s="115"/>
      <c r="H200" s="102">
        <v>463.0710708661418</v>
      </c>
      <c r="I200" s="103">
        <v>16.838948031496063</v>
      </c>
      <c r="J200" s="102">
        <v>150.39043779527563</v>
      </c>
      <c r="K200" s="107">
        <v>85.56697322834647</v>
      </c>
      <c r="L200" s="116"/>
      <c r="M200" s="298">
        <v>32.47675081796427</v>
      </c>
      <c r="N200" s="299">
        <v>508.1491615052169</v>
      </c>
      <c r="O200" s="115"/>
      <c r="P200" s="109">
        <v>-64.82346456692916</v>
      </c>
      <c r="Q200" s="110">
        <v>235.95741102362211</v>
      </c>
    </row>
    <row r="201" spans="1:17" s="78" customFormat="1" ht="11.25" customHeight="1">
      <c r="A201" s="111" t="s">
        <v>403</v>
      </c>
      <c r="B201" s="301" t="s">
        <v>404</v>
      </c>
      <c r="C201" s="80">
        <v>38</v>
      </c>
      <c r="D201" s="81">
        <v>0</v>
      </c>
      <c r="E201" s="82">
        <v>0</v>
      </c>
      <c r="F201" s="112">
        <v>0</v>
      </c>
      <c r="G201" s="84"/>
      <c r="H201" s="80">
        <v>53.323335433070866</v>
      </c>
      <c r="I201" s="81">
        <v>0</v>
      </c>
      <c r="J201" s="80">
        <v>0</v>
      </c>
      <c r="K201" s="113">
        <v>0</v>
      </c>
      <c r="L201" s="87"/>
      <c r="M201" s="304">
        <v>0</v>
      </c>
      <c r="N201" s="305" t="s">
        <v>0</v>
      </c>
      <c r="O201" s="84"/>
      <c r="P201" s="114">
        <v>0</v>
      </c>
      <c r="Q201" s="89">
        <v>0</v>
      </c>
    </row>
    <row r="202" spans="1:17" s="78" customFormat="1" ht="11.25" customHeight="1">
      <c r="A202" s="79" t="s">
        <v>405</v>
      </c>
      <c r="B202" s="294" t="s">
        <v>406</v>
      </c>
      <c r="C202" s="90">
        <v>0</v>
      </c>
      <c r="D202" s="85">
        <v>0</v>
      </c>
      <c r="E202" s="91">
        <v>0</v>
      </c>
      <c r="F202" s="83">
        <v>57</v>
      </c>
      <c r="G202" s="84"/>
      <c r="H202" s="90">
        <v>0</v>
      </c>
      <c r="I202" s="85">
        <v>0</v>
      </c>
      <c r="J202" s="90">
        <v>0</v>
      </c>
      <c r="K202" s="86">
        <v>73.89874960629922</v>
      </c>
      <c r="L202" s="87"/>
      <c r="M202" s="295" t="s">
        <v>0</v>
      </c>
      <c r="N202" s="296" t="s">
        <v>0</v>
      </c>
      <c r="O202" s="84"/>
      <c r="P202" s="88">
        <v>73.89874960629922</v>
      </c>
      <c r="Q202" s="92">
        <v>73.89874960629922</v>
      </c>
    </row>
    <row r="203" spans="1:17" s="78" customFormat="1" ht="11.25" customHeight="1">
      <c r="A203" s="79" t="s">
        <v>407</v>
      </c>
      <c r="B203" s="294" t="s">
        <v>408</v>
      </c>
      <c r="C203" s="90">
        <v>14</v>
      </c>
      <c r="D203" s="85">
        <v>0</v>
      </c>
      <c r="E203" s="91">
        <v>15</v>
      </c>
      <c r="F203" s="83">
        <v>0</v>
      </c>
      <c r="G203" s="84"/>
      <c r="H203" s="90">
        <v>19.64543937007874</v>
      </c>
      <c r="I203" s="85">
        <v>0</v>
      </c>
      <c r="J203" s="90">
        <v>19.447039370078745</v>
      </c>
      <c r="K203" s="86">
        <v>0</v>
      </c>
      <c r="L203" s="87"/>
      <c r="M203" s="295">
        <v>98.99009639712017</v>
      </c>
      <c r="N203" s="296" t="s">
        <v>0</v>
      </c>
      <c r="O203" s="84"/>
      <c r="P203" s="88">
        <v>-19.447039370078745</v>
      </c>
      <c r="Q203" s="92">
        <v>19.447039370078745</v>
      </c>
    </row>
    <row r="204" spans="1:17" s="78" customFormat="1" ht="11.25" customHeight="1">
      <c r="A204" s="93" t="s">
        <v>409</v>
      </c>
      <c r="B204" s="297" t="s">
        <v>410</v>
      </c>
      <c r="C204" s="94">
        <v>0</v>
      </c>
      <c r="D204" s="95">
        <v>0</v>
      </c>
      <c r="E204" s="96">
        <v>0</v>
      </c>
      <c r="F204" s="97">
        <v>0</v>
      </c>
      <c r="G204" s="84"/>
      <c r="H204" s="94">
        <v>0</v>
      </c>
      <c r="I204" s="95">
        <v>0</v>
      </c>
      <c r="J204" s="94">
        <v>0</v>
      </c>
      <c r="K204" s="98">
        <v>0</v>
      </c>
      <c r="L204" s="87"/>
      <c r="M204" s="302" t="s">
        <v>0</v>
      </c>
      <c r="N204" s="303" t="s">
        <v>0</v>
      </c>
      <c r="O204" s="84"/>
      <c r="P204" s="99">
        <v>0</v>
      </c>
      <c r="Q204" s="100">
        <v>0</v>
      </c>
    </row>
    <row r="205" spans="1:17" s="78" customFormat="1" ht="11.25" customHeight="1">
      <c r="A205" s="101" t="s">
        <v>411</v>
      </c>
      <c r="B205" s="300" t="s">
        <v>412</v>
      </c>
      <c r="C205" s="102">
        <v>0</v>
      </c>
      <c r="D205" s="103">
        <v>0</v>
      </c>
      <c r="E205" s="104">
        <v>0</v>
      </c>
      <c r="F205" s="105">
        <v>0</v>
      </c>
      <c r="G205" s="115"/>
      <c r="H205" s="102">
        <v>0</v>
      </c>
      <c r="I205" s="103">
        <v>0</v>
      </c>
      <c r="J205" s="102">
        <v>0</v>
      </c>
      <c r="K205" s="107">
        <v>0</v>
      </c>
      <c r="L205" s="116"/>
      <c r="M205" s="298" t="s">
        <v>0</v>
      </c>
      <c r="N205" s="299" t="s">
        <v>0</v>
      </c>
      <c r="O205" s="115"/>
      <c r="P205" s="109">
        <v>0</v>
      </c>
      <c r="Q205" s="110">
        <v>0</v>
      </c>
    </row>
    <row r="206" spans="1:17" s="78" customFormat="1" ht="11.25" customHeight="1">
      <c r="A206" s="111" t="s">
        <v>413</v>
      </c>
      <c r="B206" s="301" t="s">
        <v>414</v>
      </c>
      <c r="C206" s="80">
        <v>486</v>
      </c>
      <c r="D206" s="81">
        <v>3093</v>
      </c>
      <c r="E206" s="82">
        <v>180</v>
      </c>
      <c r="F206" s="112">
        <v>152</v>
      </c>
      <c r="G206" s="84"/>
      <c r="H206" s="80">
        <v>681.9773952755905</v>
      </c>
      <c r="I206" s="81">
        <v>4340.23885511811</v>
      </c>
      <c r="J206" s="80">
        <v>233.36447244094492</v>
      </c>
      <c r="K206" s="113">
        <v>197.0633322834646</v>
      </c>
      <c r="L206" s="87"/>
      <c r="M206" s="304">
        <v>34.21879875456006</v>
      </c>
      <c r="N206" s="305">
        <v>4.540379892942596</v>
      </c>
      <c r="O206" s="84"/>
      <c r="P206" s="114">
        <v>-36.30114015748032</v>
      </c>
      <c r="Q206" s="89">
        <v>430.4278047244095</v>
      </c>
    </row>
    <row r="207" spans="1:17" s="78" customFormat="1" ht="11.25" customHeight="1">
      <c r="A207" s="79" t="s">
        <v>415</v>
      </c>
      <c r="B207" s="294" t="s">
        <v>416</v>
      </c>
      <c r="C207" s="90">
        <v>0</v>
      </c>
      <c r="D207" s="85">
        <v>0</v>
      </c>
      <c r="E207" s="91">
        <v>1</v>
      </c>
      <c r="F207" s="83">
        <v>0</v>
      </c>
      <c r="G207" s="84"/>
      <c r="H207" s="90">
        <v>0</v>
      </c>
      <c r="I207" s="85">
        <v>0</v>
      </c>
      <c r="J207" s="90">
        <v>1.296469291338583</v>
      </c>
      <c r="K207" s="86">
        <v>0</v>
      </c>
      <c r="L207" s="87"/>
      <c r="M207" s="295" t="s">
        <v>0</v>
      </c>
      <c r="N207" s="296" t="s">
        <v>0</v>
      </c>
      <c r="O207" s="84"/>
      <c r="P207" s="88">
        <v>-1.296469291338583</v>
      </c>
      <c r="Q207" s="92">
        <v>1.296469291338583</v>
      </c>
    </row>
    <row r="208" spans="1:17" s="78" customFormat="1" ht="11.25" customHeight="1">
      <c r="A208" s="79" t="s">
        <v>21</v>
      </c>
      <c r="B208" s="294" t="s">
        <v>22</v>
      </c>
      <c r="C208" s="90">
        <v>303745</v>
      </c>
      <c r="D208" s="85">
        <v>672212</v>
      </c>
      <c r="E208" s="91">
        <v>311199</v>
      </c>
      <c r="F208" s="83">
        <v>601329</v>
      </c>
      <c r="G208" s="84"/>
      <c r="H208" s="90">
        <v>426228.85581889766</v>
      </c>
      <c r="I208" s="85">
        <v>943278.5778456694</v>
      </c>
      <c r="J208" s="90">
        <v>403459.9469952757</v>
      </c>
      <c r="K208" s="86">
        <v>779604.5824913387</v>
      </c>
      <c r="L208" s="87"/>
      <c r="M208" s="295">
        <v>94.65805552280666</v>
      </c>
      <c r="N208" s="296">
        <v>82.64839261714799</v>
      </c>
      <c r="O208" s="84"/>
      <c r="P208" s="88">
        <v>376144.63549606304</v>
      </c>
      <c r="Q208" s="92">
        <v>1183064.5294866143</v>
      </c>
    </row>
    <row r="209" spans="1:17" s="78" customFormat="1" ht="11.25" customHeight="1">
      <c r="A209" s="93" t="s">
        <v>417</v>
      </c>
      <c r="B209" s="297" t="s">
        <v>62</v>
      </c>
      <c r="C209" s="94">
        <v>150333</v>
      </c>
      <c r="D209" s="95">
        <v>277113</v>
      </c>
      <c r="E209" s="96">
        <v>157763</v>
      </c>
      <c r="F209" s="97">
        <v>382373</v>
      </c>
      <c r="G209" s="84"/>
      <c r="H209" s="94">
        <v>210954.1312015748</v>
      </c>
      <c r="I209" s="95">
        <v>388857.6171543307</v>
      </c>
      <c r="J209" s="94">
        <v>204534.88480944885</v>
      </c>
      <c r="K209" s="98">
        <v>495734.85233700793</v>
      </c>
      <c r="L209" s="87"/>
      <c r="M209" s="302">
        <v>96.95704163006312</v>
      </c>
      <c r="N209" s="303">
        <v>127.48492776477092</v>
      </c>
      <c r="O209" s="84"/>
      <c r="P209" s="99">
        <v>291199.9675275591</v>
      </c>
      <c r="Q209" s="100">
        <v>700269.7371464567</v>
      </c>
    </row>
    <row r="210" spans="1:17" s="78" customFormat="1" ht="11.25" customHeight="1">
      <c r="A210" s="101" t="s">
        <v>25</v>
      </c>
      <c r="B210" s="300" t="s">
        <v>26</v>
      </c>
      <c r="C210" s="102">
        <v>149739</v>
      </c>
      <c r="D210" s="103">
        <v>493997</v>
      </c>
      <c r="E210" s="104">
        <v>129398</v>
      </c>
      <c r="F210" s="105">
        <v>502804</v>
      </c>
      <c r="G210" s="115"/>
      <c r="H210" s="102">
        <v>210120.60327401577</v>
      </c>
      <c r="I210" s="103">
        <v>693199.1508929135</v>
      </c>
      <c r="J210" s="102">
        <v>167760.53336062995</v>
      </c>
      <c r="K210" s="107">
        <v>651869.9455622048</v>
      </c>
      <c r="L210" s="116"/>
      <c r="M210" s="298">
        <v>79.8401159841786</v>
      </c>
      <c r="N210" s="299">
        <v>94.03790306472933</v>
      </c>
      <c r="O210" s="115"/>
      <c r="P210" s="109">
        <v>484109.4122015749</v>
      </c>
      <c r="Q210" s="110">
        <v>819630.4789228347</v>
      </c>
    </row>
    <row r="211" spans="1:17" s="78" customFormat="1" ht="11.25" customHeight="1">
      <c r="A211" s="111" t="s">
        <v>418</v>
      </c>
      <c r="B211" s="301" t="s">
        <v>419</v>
      </c>
      <c r="C211" s="80">
        <v>2</v>
      </c>
      <c r="D211" s="81">
        <v>271</v>
      </c>
      <c r="E211" s="82">
        <v>11</v>
      </c>
      <c r="F211" s="112">
        <v>177</v>
      </c>
      <c r="G211" s="84"/>
      <c r="H211" s="80">
        <v>2.8064913385826773</v>
      </c>
      <c r="I211" s="81">
        <v>380.27957637795276</v>
      </c>
      <c r="J211" s="80">
        <v>14.261162204724412</v>
      </c>
      <c r="K211" s="113">
        <v>229.47506456692918</v>
      </c>
      <c r="L211" s="87"/>
      <c r="M211" s="304">
        <v>508.1491615052169</v>
      </c>
      <c r="N211" s="305">
        <v>60.34377832031089</v>
      </c>
      <c r="O211" s="84"/>
      <c r="P211" s="114">
        <v>215.21390236220478</v>
      </c>
      <c r="Q211" s="89">
        <v>243.73622677165358</v>
      </c>
    </row>
    <row r="212" spans="1:17" s="78" customFormat="1" ht="11.25" customHeight="1">
      <c r="A212" s="79" t="s">
        <v>420</v>
      </c>
      <c r="B212" s="294" t="s">
        <v>75</v>
      </c>
      <c r="C212" s="90">
        <v>449387</v>
      </c>
      <c r="D212" s="85">
        <v>9636</v>
      </c>
      <c r="E212" s="91">
        <v>286898</v>
      </c>
      <c r="F212" s="83">
        <v>17832</v>
      </c>
      <c r="G212" s="84"/>
      <c r="H212" s="90">
        <v>630600.3615858268</v>
      </c>
      <c r="I212" s="85">
        <v>13521.67526929134</v>
      </c>
      <c r="J212" s="90">
        <v>371954.4467464568</v>
      </c>
      <c r="K212" s="86">
        <v>23118.64040314961</v>
      </c>
      <c r="L212" s="87"/>
      <c r="M212" s="295">
        <v>58.98417911005789</v>
      </c>
      <c r="N212" s="296">
        <v>170.97467542097866</v>
      </c>
      <c r="O212" s="84"/>
      <c r="P212" s="88">
        <v>-348835.8063433072</v>
      </c>
      <c r="Q212" s="92">
        <v>395073.0871496064</v>
      </c>
    </row>
    <row r="213" spans="1:17" s="78" customFormat="1" ht="11.25" customHeight="1">
      <c r="A213" s="79" t="s">
        <v>11</v>
      </c>
      <c r="B213" s="294" t="s">
        <v>12</v>
      </c>
      <c r="C213" s="90">
        <v>916175</v>
      </c>
      <c r="D213" s="85">
        <v>1451344</v>
      </c>
      <c r="E213" s="91">
        <v>874002</v>
      </c>
      <c r="F213" s="83">
        <v>1368062</v>
      </c>
      <c r="G213" s="84"/>
      <c r="H213" s="90">
        <v>1285618.6010629921</v>
      </c>
      <c r="I213" s="85">
        <v>2036592.1826519687</v>
      </c>
      <c r="J213" s="90">
        <v>1133116.7535685042</v>
      </c>
      <c r="K213" s="86">
        <v>1773650.3716472443</v>
      </c>
      <c r="L213" s="87"/>
      <c r="M213" s="295">
        <v>88.1378623980398</v>
      </c>
      <c r="N213" s="296">
        <v>87.08912794399849</v>
      </c>
      <c r="O213" s="84"/>
      <c r="P213" s="88">
        <v>640533.6180787401</v>
      </c>
      <c r="Q213" s="92">
        <v>2906767.1252157483</v>
      </c>
    </row>
    <row r="214" spans="1:17" s="78" customFormat="1" ht="11.25" customHeight="1">
      <c r="A214" s="93" t="s">
        <v>421</v>
      </c>
      <c r="B214" s="297" t="s">
        <v>422</v>
      </c>
      <c r="C214" s="94">
        <v>70</v>
      </c>
      <c r="D214" s="95">
        <v>261</v>
      </c>
      <c r="E214" s="96">
        <v>33</v>
      </c>
      <c r="F214" s="97">
        <v>138</v>
      </c>
      <c r="G214" s="84"/>
      <c r="H214" s="94">
        <v>98.22719685039371</v>
      </c>
      <c r="I214" s="95">
        <v>366.24711968503937</v>
      </c>
      <c r="J214" s="94">
        <v>42.783486614173235</v>
      </c>
      <c r="K214" s="98">
        <v>178.91276220472443</v>
      </c>
      <c r="L214" s="87"/>
      <c r="M214" s="302">
        <v>43.55564241473287</v>
      </c>
      <c r="N214" s="303">
        <v>48.850285118578846</v>
      </c>
      <c r="O214" s="84"/>
      <c r="P214" s="99">
        <v>136.1292755905512</v>
      </c>
      <c r="Q214" s="100">
        <v>221.69624881889766</v>
      </c>
    </row>
    <row r="215" spans="1:17" s="78" customFormat="1" ht="11.25" customHeight="1">
      <c r="A215" s="101" t="s">
        <v>423</v>
      </c>
      <c r="B215" s="300" t="s">
        <v>424</v>
      </c>
      <c r="C215" s="102">
        <v>82144</v>
      </c>
      <c r="D215" s="103">
        <v>8750</v>
      </c>
      <c r="E215" s="104">
        <v>71459</v>
      </c>
      <c r="F215" s="105">
        <v>7650</v>
      </c>
      <c r="G215" s="115"/>
      <c r="H215" s="102">
        <v>115268.21225826773</v>
      </c>
      <c r="I215" s="103">
        <v>12278.399606299214</v>
      </c>
      <c r="J215" s="102">
        <v>92644.3990897638</v>
      </c>
      <c r="K215" s="107">
        <v>9917.990078740158</v>
      </c>
      <c r="L215" s="116"/>
      <c r="M215" s="298">
        <v>80.37289489854025</v>
      </c>
      <c r="N215" s="299">
        <v>80.77591866005005</v>
      </c>
      <c r="O215" s="115"/>
      <c r="P215" s="109">
        <v>-82726.40901102364</v>
      </c>
      <c r="Q215" s="110">
        <v>102562.38916850396</v>
      </c>
    </row>
    <row r="216" spans="1:17" s="78" customFormat="1" ht="11.25" customHeight="1">
      <c r="A216" s="111" t="s">
        <v>425</v>
      </c>
      <c r="B216" s="301" t="s">
        <v>426</v>
      </c>
      <c r="C216" s="80">
        <v>0</v>
      </c>
      <c r="D216" s="81">
        <v>610</v>
      </c>
      <c r="E216" s="82">
        <v>0</v>
      </c>
      <c r="F216" s="112">
        <v>701</v>
      </c>
      <c r="G216" s="84"/>
      <c r="H216" s="80">
        <v>0</v>
      </c>
      <c r="I216" s="81">
        <v>855.9798582677166</v>
      </c>
      <c r="J216" s="80">
        <v>0</v>
      </c>
      <c r="K216" s="113">
        <v>908.8249732283466</v>
      </c>
      <c r="L216" s="87"/>
      <c r="M216" s="304" t="s">
        <v>0</v>
      </c>
      <c r="N216" s="305">
        <v>106.17364000451775</v>
      </c>
      <c r="O216" s="84"/>
      <c r="P216" s="114">
        <v>908.8249732283466</v>
      </c>
      <c r="Q216" s="89">
        <v>908.8249732283466</v>
      </c>
    </row>
    <row r="217" spans="1:17" s="78" customFormat="1" ht="11.25" customHeight="1">
      <c r="A217" s="79" t="s">
        <v>427</v>
      </c>
      <c r="B217" s="294" t="s">
        <v>428</v>
      </c>
      <c r="C217" s="90">
        <v>4</v>
      </c>
      <c r="D217" s="85">
        <v>0</v>
      </c>
      <c r="E217" s="91">
        <v>0</v>
      </c>
      <c r="F217" s="83">
        <v>0</v>
      </c>
      <c r="G217" s="84"/>
      <c r="H217" s="90">
        <v>5.612982677165355</v>
      </c>
      <c r="I217" s="85">
        <v>0</v>
      </c>
      <c r="J217" s="90">
        <v>0</v>
      </c>
      <c r="K217" s="86">
        <v>0</v>
      </c>
      <c r="L217" s="87"/>
      <c r="M217" s="295">
        <v>0</v>
      </c>
      <c r="N217" s="296" t="s">
        <v>0</v>
      </c>
      <c r="O217" s="84"/>
      <c r="P217" s="88">
        <v>0</v>
      </c>
      <c r="Q217" s="92">
        <v>0</v>
      </c>
    </row>
    <row r="218" spans="1:17" s="78" customFormat="1" ht="11.25" customHeight="1">
      <c r="A218" s="79" t="s">
        <v>429</v>
      </c>
      <c r="B218" s="294" t="s">
        <v>430</v>
      </c>
      <c r="C218" s="90">
        <v>8</v>
      </c>
      <c r="D218" s="85">
        <v>503</v>
      </c>
      <c r="E218" s="91">
        <v>100</v>
      </c>
      <c r="F218" s="83">
        <v>905</v>
      </c>
      <c r="G218" s="84"/>
      <c r="H218" s="90">
        <v>11.22596535433071</v>
      </c>
      <c r="I218" s="85">
        <v>705.8325716535434</v>
      </c>
      <c r="J218" s="90">
        <v>129.6469291338583</v>
      </c>
      <c r="K218" s="86">
        <v>1173.3047086614176</v>
      </c>
      <c r="L218" s="87"/>
      <c r="M218" s="295">
        <v>999</v>
      </c>
      <c r="N218" s="296">
        <v>166.22989017250003</v>
      </c>
      <c r="O218" s="84"/>
      <c r="P218" s="88">
        <v>1043.6577795275593</v>
      </c>
      <c r="Q218" s="92">
        <v>1302.951637795276</v>
      </c>
    </row>
    <row r="219" spans="1:17" s="78" customFormat="1" ht="11.25" customHeight="1">
      <c r="A219" s="93" t="s">
        <v>431</v>
      </c>
      <c r="B219" s="297" t="s">
        <v>432</v>
      </c>
      <c r="C219" s="94">
        <v>61234</v>
      </c>
      <c r="D219" s="95">
        <v>6208</v>
      </c>
      <c r="E219" s="96">
        <v>42285</v>
      </c>
      <c r="F219" s="97">
        <v>8124</v>
      </c>
      <c r="G219" s="84"/>
      <c r="H219" s="94">
        <v>85926.34531338583</v>
      </c>
      <c r="I219" s="95">
        <v>8711.34911496063</v>
      </c>
      <c r="J219" s="94">
        <v>54821.20398425198</v>
      </c>
      <c r="K219" s="98">
        <v>10532.516522834647</v>
      </c>
      <c r="L219" s="87"/>
      <c r="M219" s="302">
        <v>63.80022772330315</v>
      </c>
      <c r="N219" s="303">
        <v>120.90568732627641</v>
      </c>
      <c r="O219" s="84"/>
      <c r="P219" s="99">
        <v>-44288.687461417336</v>
      </c>
      <c r="Q219" s="100">
        <v>65353.720507086626</v>
      </c>
    </row>
    <row r="220" spans="1:17" s="78" customFormat="1" ht="11.25" customHeight="1">
      <c r="A220" s="101" t="s">
        <v>433</v>
      </c>
      <c r="B220" s="300" t="s">
        <v>67</v>
      </c>
      <c r="C220" s="102">
        <v>199581</v>
      </c>
      <c r="D220" s="103">
        <v>388957</v>
      </c>
      <c r="E220" s="104">
        <v>197797</v>
      </c>
      <c r="F220" s="105">
        <v>401506</v>
      </c>
      <c r="G220" s="115"/>
      <c r="H220" s="102">
        <v>280061.1739228347</v>
      </c>
      <c r="I220" s="103">
        <v>545802.2257905512</v>
      </c>
      <c r="J220" s="102">
        <v>256437.7364188977</v>
      </c>
      <c r="K220" s="107">
        <v>520540.19928818906</v>
      </c>
      <c r="L220" s="116"/>
      <c r="M220" s="298">
        <v>91.56490092038035</v>
      </c>
      <c r="N220" s="299">
        <v>95.37157869487028</v>
      </c>
      <c r="O220" s="115"/>
      <c r="P220" s="109">
        <v>264102.46286929137</v>
      </c>
      <c r="Q220" s="110">
        <v>776977.9357070867</v>
      </c>
    </row>
    <row r="221" spans="1:17" s="78" customFormat="1" ht="11.25" customHeight="1">
      <c r="A221" s="111" t="s">
        <v>434</v>
      </c>
      <c r="B221" s="301" t="s">
        <v>68</v>
      </c>
      <c r="C221" s="80">
        <v>4</v>
      </c>
      <c r="D221" s="81">
        <v>1565</v>
      </c>
      <c r="E221" s="82">
        <v>147</v>
      </c>
      <c r="F221" s="112">
        <v>1384</v>
      </c>
      <c r="G221" s="84"/>
      <c r="H221" s="80">
        <v>5.612982677165355</v>
      </c>
      <c r="I221" s="81">
        <v>2196.079472440945</v>
      </c>
      <c r="J221" s="80">
        <v>190.5809858267717</v>
      </c>
      <c r="K221" s="113">
        <v>1794.3134992125988</v>
      </c>
      <c r="L221" s="87"/>
      <c r="M221" s="304">
        <v>999</v>
      </c>
      <c r="N221" s="305">
        <v>81.70530810609587</v>
      </c>
      <c r="O221" s="84"/>
      <c r="P221" s="114">
        <v>1603.7325133858271</v>
      </c>
      <c r="Q221" s="89">
        <v>1984.8944850393705</v>
      </c>
    </row>
    <row r="222" spans="1:17" s="78" customFormat="1" ht="11.25" customHeight="1">
      <c r="A222" s="79" t="s">
        <v>435</v>
      </c>
      <c r="B222" s="294" t="s">
        <v>436</v>
      </c>
      <c r="C222" s="90">
        <v>367</v>
      </c>
      <c r="D222" s="85">
        <v>0</v>
      </c>
      <c r="E222" s="91">
        <v>78</v>
      </c>
      <c r="F222" s="83">
        <v>3</v>
      </c>
      <c r="G222" s="84"/>
      <c r="H222" s="90">
        <v>514.9911606299213</v>
      </c>
      <c r="I222" s="85">
        <v>0</v>
      </c>
      <c r="J222" s="90">
        <v>101.12460472440947</v>
      </c>
      <c r="K222" s="86">
        <v>3.889407874015749</v>
      </c>
      <c r="L222" s="87"/>
      <c r="M222" s="295">
        <v>19.63618260956498</v>
      </c>
      <c r="N222" s="296" t="s">
        <v>0</v>
      </c>
      <c r="O222" s="84"/>
      <c r="P222" s="88">
        <v>-97.23519685039372</v>
      </c>
      <c r="Q222" s="92">
        <v>105.01401259842521</v>
      </c>
    </row>
    <row r="223" spans="1:17" s="78" customFormat="1" ht="11.25" customHeight="1">
      <c r="A223" s="79" t="s">
        <v>437</v>
      </c>
      <c r="B223" s="294" t="s">
        <v>438</v>
      </c>
      <c r="C223" s="90">
        <v>0</v>
      </c>
      <c r="D223" s="85">
        <v>0</v>
      </c>
      <c r="E223" s="91">
        <v>0</v>
      </c>
      <c r="F223" s="83">
        <v>0</v>
      </c>
      <c r="G223" s="84"/>
      <c r="H223" s="90">
        <v>0</v>
      </c>
      <c r="I223" s="85">
        <v>0</v>
      </c>
      <c r="J223" s="90">
        <v>0</v>
      </c>
      <c r="K223" s="86">
        <v>0</v>
      </c>
      <c r="L223" s="87"/>
      <c r="M223" s="295" t="s">
        <v>0</v>
      </c>
      <c r="N223" s="296" t="s">
        <v>0</v>
      </c>
      <c r="O223" s="84"/>
      <c r="P223" s="88">
        <v>0</v>
      </c>
      <c r="Q223" s="92">
        <v>0</v>
      </c>
    </row>
    <row r="224" spans="1:17" s="78" customFormat="1" ht="11.25" customHeight="1">
      <c r="A224" s="93" t="s">
        <v>439</v>
      </c>
      <c r="B224" s="297" t="s">
        <v>440</v>
      </c>
      <c r="C224" s="94">
        <v>0</v>
      </c>
      <c r="D224" s="95">
        <v>2495</v>
      </c>
      <c r="E224" s="96">
        <v>30</v>
      </c>
      <c r="F224" s="97">
        <v>107</v>
      </c>
      <c r="G224" s="84"/>
      <c r="H224" s="94">
        <v>0</v>
      </c>
      <c r="I224" s="95">
        <v>3501.09794488189</v>
      </c>
      <c r="J224" s="94">
        <v>38.89407874015749</v>
      </c>
      <c r="K224" s="98">
        <v>138.72221417322837</v>
      </c>
      <c r="L224" s="87"/>
      <c r="M224" s="302" t="s">
        <v>0</v>
      </c>
      <c r="N224" s="303">
        <v>3.9622488818406416</v>
      </c>
      <c r="O224" s="84"/>
      <c r="P224" s="99">
        <v>99.82813543307088</v>
      </c>
      <c r="Q224" s="100">
        <v>177.61629291338585</v>
      </c>
    </row>
    <row r="225" spans="1:17" s="78" customFormat="1" ht="11.25" customHeight="1">
      <c r="A225" s="101" t="s">
        <v>441</v>
      </c>
      <c r="B225" s="300" t="s">
        <v>66</v>
      </c>
      <c r="C225" s="102">
        <v>319153</v>
      </c>
      <c r="D225" s="103">
        <v>206656</v>
      </c>
      <c r="E225" s="104">
        <v>315697</v>
      </c>
      <c r="F225" s="105">
        <v>206928</v>
      </c>
      <c r="G225" s="115"/>
      <c r="H225" s="102">
        <v>447850.0650913386</v>
      </c>
      <c r="I225" s="103">
        <v>289989.1370330709</v>
      </c>
      <c r="J225" s="102">
        <v>409291.4658677166</v>
      </c>
      <c r="K225" s="107">
        <v>268275.7975181103</v>
      </c>
      <c r="L225" s="116"/>
      <c r="M225" s="298">
        <v>91.3902883511342</v>
      </c>
      <c r="N225" s="299">
        <v>92.51236107079266</v>
      </c>
      <c r="O225" s="115"/>
      <c r="P225" s="109">
        <v>-141015.66834960628</v>
      </c>
      <c r="Q225" s="110">
        <v>677567.263385827</v>
      </c>
    </row>
    <row r="226" spans="1:17" s="78" customFormat="1" ht="11.25" customHeight="1">
      <c r="A226" s="111" t="s">
        <v>442</v>
      </c>
      <c r="B226" s="301" t="s">
        <v>443</v>
      </c>
      <c r="C226" s="80">
        <v>367</v>
      </c>
      <c r="D226" s="81">
        <v>309</v>
      </c>
      <c r="E226" s="82">
        <v>165</v>
      </c>
      <c r="F226" s="112">
        <v>818</v>
      </c>
      <c r="G226" s="84"/>
      <c r="H226" s="80">
        <v>514.9911606299213</v>
      </c>
      <c r="I226" s="81">
        <v>433.60291181102366</v>
      </c>
      <c r="J226" s="80">
        <v>213.91743307086617</v>
      </c>
      <c r="K226" s="113">
        <v>1060.5118803149608</v>
      </c>
      <c r="L226" s="87"/>
      <c r="M226" s="304">
        <v>41.53807859715669</v>
      </c>
      <c r="N226" s="305">
        <v>244.5813557583215</v>
      </c>
      <c r="O226" s="84"/>
      <c r="P226" s="114">
        <v>846.5944472440946</v>
      </c>
      <c r="Q226" s="89">
        <v>1274.4293133858268</v>
      </c>
    </row>
    <row r="227" spans="1:17" s="78" customFormat="1" ht="11.25" customHeight="1">
      <c r="A227" s="79" t="s">
        <v>444</v>
      </c>
      <c r="B227" s="294" t="s">
        <v>445</v>
      </c>
      <c r="C227" s="90">
        <v>72</v>
      </c>
      <c r="D227" s="85">
        <v>4528</v>
      </c>
      <c r="E227" s="91">
        <v>49</v>
      </c>
      <c r="F227" s="83">
        <v>3552</v>
      </c>
      <c r="G227" s="84"/>
      <c r="H227" s="90">
        <v>101.03368818897638</v>
      </c>
      <c r="I227" s="85">
        <v>6353.896390551181</v>
      </c>
      <c r="J227" s="90">
        <v>63.526995275590565</v>
      </c>
      <c r="K227" s="86">
        <v>4605.058922834646</v>
      </c>
      <c r="L227" s="87"/>
      <c r="M227" s="295">
        <v>62.8770427115041</v>
      </c>
      <c r="N227" s="296">
        <v>72.47614124905759</v>
      </c>
      <c r="O227" s="84"/>
      <c r="P227" s="88">
        <v>4541.5319275590555</v>
      </c>
      <c r="Q227" s="92">
        <v>4668.585918110237</v>
      </c>
    </row>
    <row r="228" spans="1:17" s="78" customFormat="1" ht="11.25" customHeight="1">
      <c r="A228" s="79" t="s">
        <v>446</v>
      </c>
      <c r="B228" s="294" t="s">
        <v>447</v>
      </c>
      <c r="C228" s="90">
        <v>16</v>
      </c>
      <c r="D228" s="85">
        <v>0</v>
      </c>
      <c r="E228" s="91">
        <v>0</v>
      </c>
      <c r="F228" s="83">
        <v>0</v>
      </c>
      <c r="G228" s="84"/>
      <c r="H228" s="90">
        <v>22.45193070866142</v>
      </c>
      <c r="I228" s="85">
        <v>0</v>
      </c>
      <c r="J228" s="90">
        <v>0</v>
      </c>
      <c r="K228" s="86">
        <v>0</v>
      </c>
      <c r="L228" s="87"/>
      <c r="M228" s="295">
        <v>0</v>
      </c>
      <c r="N228" s="296" t="s">
        <v>0</v>
      </c>
      <c r="O228" s="84"/>
      <c r="P228" s="88">
        <v>0</v>
      </c>
      <c r="Q228" s="92">
        <v>0</v>
      </c>
    </row>
    <row r="229" spans="1:17" s="78" customFormat="1" ht="11.25" customHeight="1">
      <c r="A229" s="93" t="s">
        <v>448</v>
      </c>
      <c r="B229" s="297" t="s">
        <v>449</v>
      </c>
      <c r="C229" s="94">
        <v>7</v>
      </c>
      <c r="D229" s="95">
        <v>0</v>
      </c>
      <c r="E229" s="96">
        <v>0</v>
      </c>
      <c r="F229" s="97">
        <v>0</v>
      </c>
      <c r="G229" s="84"/>
      <c r="H229" s="94">
        <v>9.82271968503937</v>
      </c>
      <c r="I229" s="95">
        <v>0</v>
      </c>
      <c r="J229" s="94">
        <v>0</v>
      </c>
      <c r="K229" s="98">
        <v>0</v>
      </c>
      <c r="L229" s="87"/>
      <c r="M229" s="302">
        <v>0</v>
      </c>
      <c r="N229" s="303" t="s">
        <v>0</v>
      </c>
      <c r="O229" s="84"/>
      <c r="P229" s="99">
        <v>0</v>
      </c>
      <c r="Q229" s="100">
        <v>0</v>
      </c>
    </row>
    <row r="230" spans="1:17" s="78" customFormat="1" ht="11.25" customHeight="1">
      <c r="A230" s="101" t="s">
        <v>450</v>
      </c>
      <c r="B230" s="300" t="s">
        <v>451</v>
      </c>
      <c r="C230" s="102">
        <v>20</v>
      </c>
      <c r="D230" s="103">
        <v>7248</v>
      </c>
      <c r="E230" s="104">
        <v>36</v>
      </c>
      <c r="F230" s="105">
        <v>39938</v>
      </c>
      <c r="G230" s="115"/>
      <c r="H230" s="102">
        <v>28.064913385826774</v>
      </c>
      <c r="I230" s="103">
        <v>10170.724611023623</v>
      </c>
      <c r="J230" s="102">
        <v>46.67289448818899</v>
      </c>
      <c r="K230" s="107">
        <v>51778.39055748032</v>
      </c>
      <c r="L230" s="116"/>
      <c r="M230" s="298">
        <v>166.30336194716187</v>
      </c>
      <c r="N230" s="299">
        <v>509.09244461658017</v>
      </c>
      <c r="O230" s="115"/>
      <c r="P230" s="109">
        <v>51731.71766299213</v>
      </c>
      <c r="Q230" s="110">
        <v>51825.06345196851</v>
      </c>
    </row>
    <row r="231" spans="1:17" s="78" customFormat="1" ht="11.25" customHeight="1">
      <c r="A231" s="111" t="s">
        <v>452</v>
      </c>
      <c r="B231" s="301" t="s">
        <v>453</v>
      </c>
      <c r="C231" s="80">
        <v>1</v>
      </c>
      <c r="D231" s="81">
        <v>0</v>
      </c>
      <c r="E231" s="82">
        <v>0</v>
      </c>
      <c r="F231" s="112">
        <v>0</v>
      </c>
      <c r="G231" s="84"/>
      <c r="H231" s="80">
        <v>1.4032456692913386</v>
      </c>
      <c r="I231" s="81">
        <v>0</v>
      </c>
      <c r="J231" s="80">
        <v>0</v>
      </c>
      <c r="K231" s="113">
        <v>0</v>
      </c>
      <c r="L231" s="87"/>
      <c r="M231" s="304">
        <v>0</v>
      </c>
      <c r="N231" s="305" t="s">
        <v>0</v>
      </c>
      <c r="O231" s="84"/>
      <c r="P231" s="114">
        <v>0</v>
      </c>
      <c r="Q231" s="89">
        <v>0</v>
      </c>
    </row>
    <row r="232" spans="1:17" s="78" customFormat="1" ht="11.25" customHeight="1">
      <c r="A232" s="79" t="s">
        <v>454</v>
      </c>
      <c r="B232" s="294" t="s">
        <v>455</v>
      </c>
      <c r="C232" s="90">
        <v>86855</v>
      </c>
      <c r="D232" s="85">
        <v>5295</v>
      </c>
      <c r="E232" s="91">
        <v>118814</v>
      </c>
      <c r="F232" s="83">
        <v>7572</v>
      </c>
      <c r="G232" s="84"/>
      <c r="H232" s="90">
        <v>121878.90260629922</v>
      </c>
      <c r="I232" s="85">
        <v>7430.1858188976385</v>
      </c>
      <c r="J232" s="90">
        <v>154038.7023811024</v>
      </c>
      <c r="K232" s="86">
        <v>9816.865474015749</v>
      </c>
      <c r="L232" s="87"/>
      <c r="M232" s="295">
        <v>126.38668308221297</v>
      </c>
      <c r="N232" s="296">
        <v>132.1213992932441</v>
      </c>
      <c r="O232" s="84"/>
      <c r="P232" s="88">
        <v>-144221.83690708666</v>
      </c>
      <c r="Q232" s="92">
        <v>163855.56785511813</v>
      </c>
    </row>
    <row r="233" spans="1:17" s="78" customFormat="1" ht="11.25" customHeight="1">
      <c r="A233" s="79" t="s">
        <v>456</v>
      </c>
      <c r="B233" s="294" t="s">
        <v>457</v>
      </c>
      <c r="C233" s="90">
        <v>0</v>
      </c>
      <c r="D233" s="85">
        <v>0</v>
      </c>
      <c r="E233" s="91">
        <v>0</v>
      </c>
      <c r="F233" s="83">
        <v>0</v>
      </c>
      <c r="G233" s="84"/>
      <c r="H233" s="90">
        <v>0</v>
      </c>
      <c r="I233" s="85">
        <v>0</v>
      </c>
      <c r="J233" s="90">
        <v>0</v>
      </c>
      <c r="K233" s="86">
        <v>0</v>
      </c>
      <c r="L233" s="87"/>
      <c r="M233" s="295" t="s">
        <v>0</v>
      </c>
      <c r="N233" s="296" t="s">
        <v>0</v>
      </c>
      <c r="O233" s="84"/>
      <c r="P233" s="88">
        <v>0</v>
      </c>
      <c r="Q233" s="92">
        <v>0</v>
      </c>
    </row>
    <row r="234" spans="1:17" s="78" customFormat="1" ht="11.25" customHeight="1">
      <c r="A234" s="93" t="s">
        <v>458</v>
      </c>
      <c r="B234" s="297" t="s">
        <v>459</v>
      </c>
      <c r="C234" s="94">
        <v>26</v>
      </c>
      <c r="D234" s="95">
        <v>194</v>
      </c>
      <c r="E234" s="96">
        <v>0</v>
      </c>
      <c r="F234" s="97">
        <v>16</v>
      </c>
      <c r="G234" s="84"/>
      <c r="H234" s="94">
        <v>36.48438740157481</v>
      </c>
      <c r="I234" s="95">
        <v>272.2296598425197</v>
      </c>
      <c r="J234" s="94">
        <v>0</v>
      </c>
      <c r="K234" s="98">
        <v>20.743508661417327</v>
      </c>
      <c r="L234" s="87"/>
      <c r="M234" s="302">
        <v>0</v>
      </c>
      <c r="N234" s="303">
        <v>7.61985621751028</v>
      </c>
      <c r="O234" s="84"/>
      <c r="P234" s="99">
        <v>20.743508661417327</v>
      </c>
      <c r="Q234" s="100">
        <v>20.743508661417327</v>
      </c>
    </row>
    <row r="235" spans="1:17" s="78" customFormat="1" ht="11.25" customHeight="1">
      <c r="A235" s="101" t="s">
        <v>460</v>
      </c>
      <c r="B235" s="300" t="s">
        <v>461</v>
      </c>
      <c r="C235" s="102">
        <v>34</v>
      </c>
      <c r="D235" s="103">
        <v>126</v>
      </c>
      <c r="E235" s="102">
        <v>6</v>
      </c>
      <c r="F235" s="105">
        <v>77</v>
      </c>
      <c r="G235" s="115"/>
      <c r="H235" s="102">
        <v>47.71035275590551</v>
      </c>
      <c r="I235" s="107">
        <v>176.80895433070867</v>
      </c>
      <c r="J235" s="102">
        <v>7.778815748031498</v>
      </c>
      <c r="K235" s="107">
        <v>99.82813543307088</v>
      </c>
      <c r="L235" s="117"/>
      <c r="M235" s="298">
        <v>16.30425117129038</v>
      </c>
      <c r="N235" s="299">
        <v>56.461017945024096</v>
      </c>
      <c r="O235" s="115"/>
      <c r="P235" s="109">
        <v>92.04931968503939</v>
      </c>
      <c r="Q235" s="110">
        <v>107.60695118110237</v>
      </c>
    </row>
    <row r="236" spans="1:4" ht="12.75">
      <c r="A236" s="48"/>
      <c r="B236" s="118"/>
      <c r="C236" s="118"/>
      <c r="D236" s="118"/>
    </row>
  </sheetData>
  <sheetProtection/>
  <mergeCells count="10">
    <mergeCell ref="P6:Q6"/>
    <mergeCell ref="M7:N7"/>
    <mergeCell ref="P7:Q7"/>
    <mergeCell ref="C6:F6"/>
    <mergeCell ref="H6:K6"/>
    <mergeCell ref="J7:K7"/>
    <mergeCell ref="C7:D7"/>
    <mergeCell ref="E7:F7"/>
    <mergeCell ref="H7:I7"/>
    <mergeCell ref="M6:N6"/>
  </mergeCells>
  <conditionalFormatting sqref="P12:P235">
    <cfRule type="cellIs" priority="1" dxfId="0" operator="lessThan" stopIfTrue="1">
      <formula>-10</formula>
    </cfRule>
  </conditionalFormatting>
  <conditionalFormatting sqref="M12:N235">
    <cfRule type="cellIs" priority="2" dxfId="1" operator="equal" stopIfTrue="1">
      <formula>""" """</formula>
    </cfRule>
    <cfRule type="cellIs" priority="3" dxfId="0" operator="greaterThan" stopIfTrue="1">
      <formula>125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0"/>
  <sheetViews>
    <sheetView zoomScalePageLayoutView="0" workbookViewId="0" topLeftCell="A1">
      <selection activeCell="D14" sqref="D14"/>
    </sheetView>
  </sheetViews>
  <sheetFormatPr defaultColWidth="12.57421875" defaultRowHeight="12.75"/>
  <cols>
    <col min="1" max="1" width="12.28125" style="38" customWidth="1"/>
    <col min="2" max="2" width="12.57421875" style="38" hidden="1" customWidth="1"/>
    <col min="3" max="3" width="12.57421875" style="65" hidden="1" customWidth="1"/>
    <col min="4" max="4" width="12.57421875" style="123" customWidth="1"/>
    <col min="5" max="8" width="12.57421875" style="34" customWidth="1"/>
    <col min="9" max="10" width="12.57421875" style="37" customWidth="1"/>
    <col min="11" max="11" width="12.57421875" style="67" customWidth="1"/>
    <col min="12" max="13" width="12.57421875" style="34" customWidth="1"/>
    <col min="14" max="14" width="12.57421875" style="0" customWidth="1"/>
    <col min="15" max="16384" width="12.57421875" style="38" customWidth="1"/>
  </cols>
  <sheetData>
    <row r="1" spans="1:14" ht="12.75">
      <c r="A1" s="32" t="s">
        <v>476</v>
      </c>
      <c r="B1" s="42"/>
      <c r="C1" s="32"/>
      <c r="D1" s="119"/>
      <c r="E1" s="33"/>
      <c r="F1" s="33"/>
      <c r="G1" s="33"/>
      <c r="I1" s="42"/>
      <c r="J1" s="36" t="s">
        <v>78</v>
      </c>
      <c r="K1" s="35"/>
      <c r="M1" s="33"/>
      <c r="N1" s="37"/>
    </row>
    <row r="2" spans="1:14" ht="12.75">
      <c r="A2" s="39" t="s">
        <v>1</v>
      </c>
      <c r="B2" s="42"/>
      <c r="C2" s="39"/>
      <c r="D2" s="120"/>
      <c r="E2" s="33"/>
      <c r="F2" s="33"/>
      <c r="G2" s="33"/>
      <c r="H2" s="33"/>
      <c r="I2" s="42"/>
      <c r="J2" s="40" t="s">
        <v>484</v>
      </c>
      <c r="K2" s="35"/>
      <c r="M2" s="33"/>
      <c r="N2" s="37"/>
    </row>
    <row r="3" spans="1:14" ht="12.75">
      <c r="A3" s="121"/>
      <c r="B3" s="42"/>
      <c r="C3" s="41"/>
      <c r="D3" s="120"/>
      <c r="E3" s="33"/>
      <c r="F3" s="33"/>
      <c r="G3" s="33"/>
      <c r="H3" s="33"/>
      <c r="I3" s="42"/>
      <c r="J3" s="42" t="s">
        <v>468</v>
      </c>
      <c r="K3" s="35"/>
      <c r="L3" s="33"/>
      <c r="M3" s="33"/>
      <c r="N3" s="37"/>
    </row>
    <row r="4" spans="1:14" ht="15.75" customHeight="1">
      <c r="A4" s="122"/>
      <c r="B4" s="42"/>
      <c r="C4" s="43"/>
      <c r="E4" s="44" t="s">
        <v>492</v>
      </c>
      <c r="F4" s="33"/>
      <c r="G4" s="33"/>
      <c r="H4" s="33"/>
      <c r="I4" s="42"/>
      <c r="J4" s="42"/>
      <c r="K4" s="35"/>
      <c r="L4" s="33"/>
      <c r="M4" s="33"/>
      <c r="N4" s="37"/>
    </row>
    <row r="5" spans="1:14" ht="8.25" customHeight="1">
      <c r="A5" s="122"/>
      <c r="B5" s="42"/>
      <c r="C5" s="45"/>
      <c r="D5" s="124"/>
      <c r="E5" s="33"/>
      <c r="F5" s="33"/>
      <c r="G5" s="33"/>
      <c r="H5" s="33"/>
      <c r="I5" s="42"/>
      <c r="J5" s="42"/>
      <c r="K5" s="35"/>
      <c r="L5" s="33"/>
      <c r="M5" s="33"/>
      <c r="N5" s="37"/>
    </row>
    <row r="6" spans="1:14" s="48" customFormat="1" ht="12.75">
      <c r="A6" s="122"/>
      <c r="B6" s="43"/>
      <c r="C6" s="45"/>
      <c r="D6" s="160"/>
      <c r="E6" s="380" t="s">
        <v>472</v>
      </c>
      <c r="F6" s="379"/>
      <c r="G6" s="379"/>
      <c r="H6" s="376"/>
      <c r="I6" s="161"/>
      <c r="J6" s="162"/>
      <c r="K6" s="380" t="s">
        <v>472</v>
      </c>
      <c r="L6" s="379"/>
      <c r="M6" s="376"/>
      <c r="N6" s="47"/>
    </row>
    <row r="7" spans="1:14" s="48" customFormat="1" ht="12.75">
      <c r="A7" s="122"/>
      <c r="B7" s="43"/>
      <c r="C7" s="45"/>
      <c r="D7" s="160"/>
      <c r="E7" s="378" t="s">
        <v>493</v>
      </c>
      <c r="F7" s="376"/>
      <c r="G7" s="378" t="s">
        <v>494</v>
      </c>
      <c r="H7" s="376"/>
      <c r="I7" s="377" t="s">
        <v>479</v>
      </c>
      <c r="J7" s="376"/>
      <c r="K7" s="163" t="s">
        <v>485</v>
      </c>
      <c r="L7" s="378" t="s">
        <v>494</v>
      </c>
      <c r="M7" s="376"/>
      <c r="N7" s="47"/>
    </row>
    <row r="8" spans="1:14" ht="12">
      <c r="A8" s="122"/>
      <c r="B8" s="42"/>
      <c r="C8" s="45"/>
      <c r="D8" s="119"/>
      <c r="E8" s="51" t="s">
        <v>2</v>
      </c>
      <c r="F8" s="52" t="s">
        <v>3</v>
      </c>
      <c r="G8" s="51" t="s">
        <v>2</v>
      </c>
      <c r="H8" s="52" t="s">
        <v>3</v>
      </c>
      <c r="I8" s="51" t="s">
        <v>2</v>
      </c>
      <c r="J8" s="52" t="s">
        <v>3</v>
      </c>
      <c r="K8" s="125" t="s">
        <v>462</v>
      </c>
      <c r="L8" s="164" t="s">
        <v>79</v>
      </c>
      <c r="M8" s="165" t="s">
        <v>5</v>
      </c>
      <c r="N8" s="37"/>
    </row>
    <row r="9" spans="1:14" ht="5.25" customHeight="1">
      <c r="A9" s="122"/>
      <c r="B9" s="42"/>
      <c r="C9" s="45"/>
      <c r="D9" s="119"/>
      <c r="E9" s="55"/>
      <c r="F9" s="55"/>
      <c r="G9" s="55"/>
      <c r="H9" s="55"/>
      <c r="I9" s="57"/>
      <c r="J9" s="57"/>
      <c r="K9" s="126"/>
      <c r="N9" s="37"/>
    </row>
    <row r="10" spans="1:14" ht="12.75">
      <c r="A10" s="127" t="s">
        <v>463</v>
      </c>
      <c r="B10" s="42"/>
      <c r="C10" s="128"/>
      <c r="D10" s="129" t="s">
        <v>80</v>
      </c>
      <c r="E10" s="59">
        <v>26723923</v>
      </c>
      <c r="F10" s="60">
        <v>27668433</v>
      </c>
      <c r="G10" s="59">
        <v>28840931</v>
      </c>
      <c r="H10" s="60">
        <v>30571289</v>
      </c>
      <c r="I10" s="63">
        <v>107.92177106632137</v>
      </c>
      <c r="J10" s="64">
        <v>110.49158078449908</v>
      </c>
      <c r="K10" s="130">
        <v>2902856</v>
      </c>
      <c r="L10" s="166">
        <v>1730358</v>
      </c>
      <c r="M10" s="167">
        <v>59412220</v>
      </c>
      <c r="N10" s="37"/>
    </row>
    <row r="11" spans="1:14" ht="5.25" customHeight="1">
      <c r="A11" s="122"/>
      <c r="B11" s="42"/>
      <c r="C11" s="131"/>
      <c r="D11" s="132"/>
      <c r="E11" s="168"/>
      <c r="F11" s="133"/>
      <c r="G11" s="134"/>
      <c r="H11" s="133"/>
      <c r="I11" s="135"/>
      <c r="J11" s="136"/>
      <c r="K11" s="137"/>
      <c r="L11" s="138"/>
      <c r="M11" s="139"/>
      <c r="N11" s="37"/>
    </row>
    <row r="12" spans="1:13" ht="12.75">
      <c r="A12" s="122"/>
      <c r="B12" s="42"/>
      <c r="C12" s="140" t="s">
        <v>469</v>
      </c>
      <c r="D12" s="141" t="s">
        <v>464</v>
      </c>
      <c r="E12" s="169" t="s">
        <v>486</v>
      </c>
      <c r="F12" s="170" t="s">
        <v>487</v>
      </c>
      <c r="G12" s="171" t="s">
        <v>488</v>
      </c>
      <c r="H12" s="170" t="s">
        <v>489</v>
      </c>
      <c r="I12" s="171" t="s">
        <v>465</v>
      </c>
      <c r="J12" s="170" t="s">
        <v>466</v>
      </c>
      <c r="K12" s="172" t="s">
        <v>467</v>
      </c>
      <c r="L12" s="173" t="s">
        <v>490</v>
      </c>
      <c r="M12" s="174" t="s">
        <v>491</v>
      </c>
    </row>
    <row r="13" spans="1:13" s="78" customFormat="1" ht="12">
      <c r="A13" s="142">
        <v>1</v>
      </c>
      <c r="B13" s="143"/>
      <c r="C13" s="68" t="s">
        <v>9</v>
      </c>
      <c r="D13" s="144" t="s">
        <v>10</v>
      </c>
      <c r="E13" s="69">
        <v>4406207</v>
      </c>
      <c r="F13" s="70">
        <v>5533196</v>
      </c>
      <c r="G13" s="69">
        <v>4924869</v>
      </c>
      <c r="H13" s="72">
        <v>6523362</v>
      </c>
      <c r="I13" s="145">
        <v>111.77116735550554</v>
      </c>
      <c r="J13" s="146">
        <v>117.89501040628237</v>
      </c>
      <c r="K13" s="175">
        <v>990166</v>
      </c>
      <c r="L13" s="76">
        <v>1598493</v>
      </c>
      <c r="M13" s="77">
        <v>11448231</v>
      </c>
    </row>
    <row r="14" spans="1:13" s="78" customFormat="1" ht="12">
      <c r="A14" s="147">
        <v>2</v>
      </c>
      <c r="B14" s="143"/>
      <c r="C14" s="79" t="s">
        <v>39</v>
      </c>
      <c r="D14" s="148" t="s">
        <v>40</v>
      </c>
      <c r="E14" s="80">
        <v>2842952</v>
      </c>
      <c r="F14" s="81">
        <v>3859662</v>
      </c>
      <c r="G14" s="80">
        <v>2820647</v>
      </c>
      <c r="H14" s="83">
        <v>4211053</v>
      </c>
      <c r="I14" s="145">
        <v>99.21542818872777</v>
      </c>
      <c r="J14" s="146">
        <v>109.10419098874462</v>
      </c>
      <c r="K14" s="176">
        <v>351391</v>
      </c>
      <c r="L14" s="88">
        <v>1390406</v>
      </c>
      <c r="M14" s="89">
        <v>7031700</v>
      </c>
    </row>
    <row r="15" spans="1:13" s="78" customFormat="1" ht="12">
      <c r="A15" s="147">
        <v>3</v>
      </c>
      <c r="B15" s="143"/>
      <c r="C15" s="79" t="s">
        <v>41</v>
      </c>
      <c r="D15" s="148" t="s">
        <v>42</v>
      </c>
      <c r="E15" s="90">
        <v>1137355</v>
      </c>
      <c r="F15" s="85">
        <v>1950787</v>
      </c>
      <c r="G15" s="90">
        <v>1027835</v>
      </c>
      <c r="H15" s="83">
        <v>2293131</v>
      </c>
      <c r="I15" s="145">
        <v>90.37064065309424</v>
      </c>
      <c r="J15" s="146">
        <v>117.54901995963681</v>
      </c>
      <c r="K15" s="176">
        <v>342344</v>
      </c>
      <c r="L15" s="88">
        <v>1265296</v>
      </c>
      <c r="M15" s="92">
        <v>3320966</v>
      </c>
    </row>
    <row r="16" spans="1:13" s="78" customFormat="1" ht="11.25" customHeight="1">
      <c r="A16" s="147">
        <v>4</v>
      </c>
      <c r="B16" s="143"/>
      <c r="C16" s="79" t="s">
        <v>43</v>
      </c>
      <c r="D16" s="148" t="s">
        <v>44</v>
      </c>
      <c r="E16" s="90">
        <v>1057056</v>
      </c>
      <c r="F16" s="85">
        <v>1906822</v>
      </c>
      <c r="G16" s="90">
        <v>1001633</v>
      </c>
      <c r="H16" s="83">
        <v>2097636</v>
      </c>
      <c r="I16" s="145">
        <v>94.75685299548935</v>
      </c>
      <c r="J16" s="146">
        <v>110.0069120243001</v>
      </c>
      <c r="K16" s="176">
        <v>190814</v>
      </c>
      <c r="L16" s="88">
        <v>1096003</v>
      </c>
      <c r="M16" s="92">
        <v>3099269</v>
      </c>
    </row>
    <row r="17" spans="1:13" s="78" customFormat="1" ht="11.25" customHeight="1">
      <c r="A17" s="149">
        <v>5</v>
      </c>
      <c r="B17" s="143"/>
      <c r="C17" s="93" t="s">
        <v>13</v>
      </c>
      <c r="D17" s="150" t="s">
        <v>14</v>
      </c>
      <c r="E17" s="94">
        <v>629071</v>
      </c>
      <c r="F17" s="95">
        <v>1951429</v>
      </c>
      <c r="G17" s="94">
        <v>663953</v>
      </c>
      <c r="H17" s="97">
        <v>2059970</v>
      </c>
      <c r="I17" s="151">
        <v>105.54500207448763</v>
      </c>
      <c r="J17" s="152">
        <v>105.56212908591603</v>
      </c>
      <c r="K17" s="177">
        <v>108541</v>
      </c>
      <c r="L17" s="99">
        <v>1396017</v>
      </c>
      <c r="M17" s="100">
        <v>2723923</v>
      </c>
    </row>
    <row r="18" spans="1:13" s="78" customFormat="1" ht="12">
      <c r="A18" s="142">
        <v>6</v>
      </c>
      <c r="B18" s="143"/>
      <c r="C18" s="68" t="s">
        <v>15</v>
      </c>
      <c r="D18" s="144" t="s">
        <v>16</v>
      </c>
      <c r="E18" s="69">
        <v>982816</v>
      </c>
      <c r="F18" s="70">
        <v>1957436</v>
      </c>
      <c r="G18" s="69">
        <v>857126</v>
      </c>
      <c r="H18" s="72">
        <v>1799616</v>
      </c>
      <c r="I18" s="153">
        <v>87.2112379122847</v>
      </c>
      <c r="J18" s="154">
        <v>91.93741200223148</v>
      </c>
      <c r="K18" s="175">
        <v>-157820</v>
      </c>
      <c r="L18" s="76">
        <v>942490</v>
      </c>
      <c r="M18" s="77">
        <v>2656742</v>
      </c>
    </row>
    <row r="19" spans="1:13" s="78" customFormat="1" ht="12">
      <c r="A19" s="147">
        <v>7</v>
      </c>
      <c r="B19" s="143"/>
      <c r="C19" s="79" t="s">
        <v>11</v>
      </c>
      <c r="D19" s="148" t="s">
        <v>12</v>
      </c>
      <c r="E19" s="90">
        <v>916175</v>
      </c>
      <c r="F19" s="85">
        <v>1451344</v>
      </c>
      <c r="G19" s="90">
        <v>874002</v>
      </c>
      <c r="H19" s="83">
        <v>1368062</v>
      </c>
      <c r="I19" s="145">
        <v>95.39684012333888</v>
      </c>
      <c r="J19" s="146">
        <v>94.26173257339404</v>
      </c>
      <c r="K19" s="176">
        <v>-83282</v>
      </c>
      <c r="L19" s="88">
        <v>494060</v>
      </c>
      <c r="M19" s="92">
        <v>2242064</v>
      </c>
    </row>
    <row r="20" spans="1:13" s="78" customFormat="1" ht="12">
      <c r="A20" s="147">
        <v>8</v>
      </c>
      <c r="B20" s="143"/>
      <c r="C20" s="79" t="s">
        <v>19</v>
      </c>
      <c r="D20" s="148" t="s">
        <v>20</v>
      </c>
      <c r="E20" s="90">
        <v>347997</v>
      </c>
      <c r="F20" s="85">
        <v>1034263</v>
      </c>
      <c r="G20" s="90">
        <v>311577</v>
      </c>
      <c r="H20" s="83">
        <v>1208622</v>
      </c>
      <c r="I20" s="145">
        <v>89.53439253786671</v>
      </c>
      <c r="J20" s="146">
        <v>116.85828459492411</v>
      </c>
      <c r="K20" s="176">
        <v>174359</v>
      </c>
      <c r="L20" s="88">
        <v>897045</v>
      </c>
      <c r="M20" s="92">
        <v>1520199</v>
      </c>
    </row>
    <row r="21" spans="1:13" s="78" customFormat="1" ht="11.25" customHeight="1">
      <c r="A21" s="147">
        <v>9</v>
      </c>
      <c r="B21" s="143"/>
      <c r="C21" s="79" t="s">
        <v>365</v>
      </c>
      <c r="D21" s="148" t="s">
        <v>65</v>
      </c>
      <c r="E21" s="90">
        <v>2987917</v>
      </c>
      <c r="F21" s="85">
        <v>950990</v>
      </c>
      <c r="G21" s="90">
        <v>2873686</v>
      </c>
      <c r="H21" s="83">
        <v>1149249</v>
      </c>
      <c r="I21" s="145">
        <v>96.17690183495726</v>
      </c>
      <c r="J21" s="146">
        <v>120.84764298257605</v>
      </c>
      <c r="K21" s="176">
        <v>198259</v>
      </c>
      <c r="L21" s="88">
        <v>-1724437</v>
      </c>
      <c r="M21" s="92">
        <v>4022935</v>
      </c>
    </row>
    <row r="22" spans="1:13" s="78" customFormat="1" ht="11.25" customHeight="1">
      <c r="A22" s="155">
        <v>10</v>
      </c>
      <c r="B22" s="143"/>
      <c r="C22" s="101" t="s">
        <v>155</v>
      </c>
      <c r="D22" s="156" t="s">
        <v>72</v>
      </c>
      <c r="E22" s="102">
        <v>1570235</v>
      </c>
      <c r="F22" s="103">
        <v>620504</v>
      </c>
      <c r="G22" s="102">
        <v>1612299</v>
      </c>
      <c r="H22" s="105">
        <v>857961</v>
      </c>
      <c r="I22" s="151">
        <v>102.67883469671737</v>
      </c>
      <c r="J22" s="152">
        <v>138.2684076170339</v>
      </c>
      <c r="K22" s="177">
        <v>237457</v>
      </c>
      <c r="L22" s="109">
        <v>-754338</v>
      </c>
      <c r="M22" s="110">
        <v>2470260</v>
      </c>
    </row>
    <row r="23" spans="1:13" s="78" customFormat="1" ht="11.25" customHeight="1">
      <c r="A23" s="157">
        <v>11</v>
      </c>
      <c r="B23" s="143"/>
      <c r="C23" s="111" t="s">
        <v>17</v>
      </c>
      <c r="D23" s="158" t="s">
        <v>18</v>
      </c>
      <c r="E23" s="80">
        <v>294593</v>
      </c>
      <c r="F23" s="81">
        <v>744068</v>
      </c>
      <c r="G23" s="80">
        <v>312594</v>
      </c>
      <c r="H23" s="112">
        <v>748564</v>
      </c>
      <c r="I23" s="153">
        <v>106.11046426765063</v>
      </c>
      <c r="J23" s="154">
        <v>100.60424584849773</v>
      </c>
      <c r="K23" s="175">
        <v>4496</v>
      </c>
      <c r="L23" s="114">
        <v>435970</v>
      </c>
      <c r="M23" s="89">
        <v>1061158</v>
      </c>
    </row>
    <row r="24" spans="1:13" s="78" customFormat="1" ht="12">
      <c r="A24" s="147">
        <v>12</v>
      </c>
      <c r="B24" s="143"/>
      <c r="C24" s="79" t="s">
        <v>21</v>
      </c>
      <c r="D24" s="148" t="s">
        <v>22</v>
      </c>
      <c r="E24" s="90">
        <v>303745</v>
      </c>
      <c r="F24" s="85">
        <v>672212</v>
      </c>
      <c r="G24" s="90">
        <v>311199</v>
      </c>
      <c r="H24" s="83">
        <v>601329</v>
      </c>
      <c r="I24" s="145">
        <v>102.45403216513853</v>
      </c>
      <c r="J24" s="146">
        <v>89.45526113785533</v>
      </c>
      <c r="K24" s="176">
        <v>-70883</v>
      </c>
      <c r="L24" s="88">
        <v>290130</v>
      </c>
      <c r="M24" s="92">
        <v>912528</v>
      </c>
    </row>
    <row r="25" spans="1:13" s="78" customFormat="1" ht="11.25" customHeight="1">
      <c r="A25" s="147">
        <v>13</v>
      </c>
      <c r="B25" s="143"/>
      <c r="C25" s="79" t="s">
        <v>390</v>
      </c>
      <c r="D25" s="148" t="s">
        <v>69</v>
      </c>
      <c r="E25" s="90">
        <v>248659</v>
      </c>
      <c r="F25" s="85">
        <v>443158</v>
      </c>
      <c r="G25" s="90">
        <v>266972</v>
      </c>
      <c r="H25" s="83">
        <v>562938</v>
      </c>
      <c r="I25" s="145">
        <v>107.36470427372427</v>
      </c>
      <c r="J25" s="146">
        <v>127.02873467250957</v>
      </c>
      <c r="K25" s="176">
        <v>119780</v>
      </c>
      <c r="L25" s="88">
        <v>295966</v>
      </c>
      <c r="M25" s="92">
        <v>829910</v>
      </c>
    </row>
    <row r="26" spans="1:13" s="78" customFormat="1" ht="11.25" customHeight="1">
      <c r="A26" s="147">
        <v>14</v>
      </c>
      <c r="B26" s="143"/>
      <c r="C26" s="79" t="s">
        <v>364</v>
      </c>
      <c r="D26" s="148" t="s">
        <v>59</v>
      </c>
      <c r="E26" s="90">
        <v>237312</v>
      </c>
      <c r="F26" s="85">
        <v>482969</v>
      </c>
      <c r="G26" s="90">
        <v>246256</v>
      </c>
      <c r="H26" s="83">
        <v>530889</v>
      </c>
      <c r="I26" s="145">
        <v>103.76887810140238</v>
      </c>
      <c r="J26" s="146">
        <v>109.92196186504724</v>
      </c>
      <c r="K26" s="176">
        <v>47920</v>
      </c>
      <c r="L26" s="88">
        <v>284633</v>
      </c>
      <c r="M26" s="92">
        <v>777145</v>
      </c>
    </row>
    <row r="27" spans="1:13" s="78" customFormat="1" ht="11.25" customHeight="1">
      <c r="A27" s="149">
        <v>15</v>
      </c>
      <c r="B27" s="143"/>
      <c r="C27" s="93" t="s">
        <v>23</v>
      </c>
      <c r="D27" s="150" t="s">
        <v>24</v>
      </c>
      <c r="E27" s="94">
        <v>267577</v>
      </c>
      <c r="F27" s="95">
        <v>502867</v>
      </c>
      <c r="G27" s="94">
        <v>267513</v>
      </c>
      <c r="H27" s="97">
        <v>512279</v>
      </c>
      <c r="I27" s="151">
        <v>99.976081651263</v>
      </c>
      <c r="J27" s="152">
        <v>101.87166785651075</v>
      </c>
      <c r="K27" s="177">
        <v>9412</v>
      </c>
      <c r="L27" s="99">
        <v>244766</v>
      </c>
      <c r="M27" s="100">
        <v>779792</v>
      </c>
    </row>
    <row r="28" spans="1:13" s="78" customFormat="1" ht="11.25" customHeight="1">
      <c r="A28" s="142">
        <v>16</v>
      </c>
      <c r="B28" s="143"/>
      <c r="C28" s="68" t="s">
        <v>25</v>
      </c>
      <c r="D28" s="144" t="s">
        <v>26</v>
      </c>
      <c r="E28" s="69">
        <v>149739</v>
      </c>
      <c r="F28" s="70">
        <v>493997</v>
      </c>
      <c r="G28" s="69">
        <v>129398</v>
      </c>
      <c r="H28" s="72">
        <v>502804</v>
      </c>
      <c r="I28" s="153">
        <v>86.4156966454965</v>
      </c>
      <c r="J28" s="154">
        <v>101.78280434901426</v>
      </c>
      <c r="K28" s="175">
        <v>8807</v>
      </c>
      <c r="L28" s="76">
        <v>373406</v>
      </c>
      <c r="M28" s="77">
        <v>632202</v>
      </c>
    </row>
    <row r="29" spans="1:13" s="78" customFormat="1" ht="11.25" customHeight="1">
      <c r="A29" s="147">
        <v>17</v>
      </c>
      <c r="B29" s="143"/>
      <c r="C29" s="79" t="s">
        <v>433</v>
      </c>
      <c r="D29" s="148" t="s">
        <v>67</v>
      </c>
      <c r="E29" s="90">
        <v>199581</v>
      </c>
      <c r="F29" s="85">
        <v>388957</v>
      </c>
      <c r="G29" s="90">
        <v>197797</v>
      </c>
      <c r="H29" s="83">
        <v>401506</v>
      </c>
      <c r="I29" s="145">
        <v>99.10612733677053</v>
      </c>
      <c r="J29" s="146">
        <v>103.22632064726949</v>
      </c>
      <c r="K29" s="176">
        <v>12549</v>
      </c>
      <c r="L29" s="88">
        <v>203709</v>
      </c>
      <c r="M29" s="92">
        <v>599303</v>
      </c>
    </row>
    <row r="30" spans="1:13" s="78" customFormat="1" ht="11.25" customHeight="1">
      <c r="A30" s="147">
        <v>18</v>
      </c>
      <c r="B30" s="143"/>
      <c r="C30" s="79" t="s">
        <v>417</v>
      </c>
      <c r="D30" s="148" t="s">
        <v>62</v>
      </c>
      <c r="E30" s="90">
        <v>150333</v>
      </c>
      <c r="F30" s="85">
        <v>277113</v>
      </c>
      <c r="G30" s="90">
        <v>157763</v>
      </c>
      <c r="H30" s="83">
        <v>382373</v>
      </c>
      <c r="I30" s="145">
        <v>104.94236129126674</v>
      </c>
      <c r="J30" s="146">
        <v>137.98450451620818</v>
      </c>
      <c r="K30" s="176">
        <v>105260</v>
      </c>
      <c r="L30" s="88">
        <v>224610</v>
      </c>
      <c r="M30" s="92">
        <v>540136</v>
      </c>
    </row>
    <row r="31" spans="1:13" s="78" customFormat="1" ht="11.25" customHeight="1">
      <c r="A31" s="147">
        <v>19</v>
      </c>
      <c r="B31" s="143"/>
      <c r="C31" s="79" t="s">
        <v>45</v>
      </c>
      <c r="D31" s="148" t="s">
        <v>46</v>
      </c>
      <c r="E31" s="90">
        <v>121388</v>
      </c>
      <c r="F31" s="85">
        <v>202533</v>
      </c>
      <c r="G31" s="90">
        <v>125093</v>
      </c>
      <c r="H31" s="83">
        <v>222636</v>
      </c>
      <c r="I31" s="145">
        <v>103.05219626322206</v>
      </c>
      <c r="J31" s="146">
        <v>109.92578987128023</v>
      </c>
      <c r="K31" s="176">
        <v>20103</v>
      </c>
      <c r="L31" s="88">
        <v>97543</v>
      </c>
      <c r="M31" s="92">
        <v>347729</v>
      </c>
    </row>
    <row r="32" spans="1:13" s="78" customFormat="1" ht="11.25" customHeight="1">
      <c r="A32" s="155">
        <v>20</v>
      </c>
      <c r="B32" s="143"/>
      <c r="C32" s="101" t="s">
        <v>27</v>
      </c>
      <c r="D32" s="156" t="s">
        <v>28</v>
      </c>
      <c r="E32" s="102">
        <v>119444</v>
      </c>
      <c r="F32" s="103">
        <v>196485</v>
      </c>
      <c r="G32" s="102">
        <v>110026</v>
      </c>
      <c r="H32" s="105">
        <v>230860</v>
      </c>
      <c r="I32" s="151">
        <v>92.11513345165936</v>
      </c>
      <c r="J32" s="152">
        <v>117.49497417105633</v>
      </c>
      <c r="K32" s="177">
        <v>34375</v>
      </c>
      <c r="L32" s="109">
        <v>120834</v>
      </c>
      <c r="M32" s="110">
        <v>340886</v>
      </c>
    </row>
    <row r="33" spans="1:13" s="78" customFormat="1" ht="11.25" customHeight="1">
      <c r="A33" s="157">
        <v>21</v>
      </c>
      <c r="B33" s="143"/>
      <c r="C33" s="111" t="s">
        <v>441</v>
      </c>
      <c r="D33" s="158" t="s">
        <v>66</v>
      </c>
      <c r="E33" s="80">
        <v>319153</v>
      </c>
      <c r="F33" s="81">
        <v>206656</v>
      </c>
      <c r="G33" s="80">
        <v>315697</v>
      </c>
      <c r="H33" s="112">
        <v>206928</v>
      </c>
      <c r="I33" s="153">
        <v>98.91713378849643</v>
      </c>
      <c r="J33" s="154">
        <v>100.13161969650047</v>
      </c>
      <c r="K33" s="175">
        <v>272</v>
      </c>
      <c r="L33" s="114">
        <v>-108769</v>
      </c>
      <c r="M33" s="89">
        <v>522625</v>
      </c>
    </row>
    <row r="34" spans="1:13" s="78" customFormat="1" ht="11.25" customHeight="1">
      <c r="A34" s="147">
        <v>22</v>
      </c>
      <c r="B34" s="143"/>
      <c r="C34" s="79" t="s">
        <v>140</v>
      </c>
      <c r="D34" s="148" t="s">
        <v>60</v>
      </c>
      <c r="E34" s="90">
        <v>45149</v>
      </c>
      <c r="F34" s="85">
        <v>167398</v>
      </c>
      <c r="G34" s="90">
        <v>46067</v>
      </c>
      <c r="H34" s="83">
        <v>160420</v>
      </c>
      <c r="I34" s="145">
        <v>102.03326762497508</v>
      </c>
      <c r="J34" s="146">
        <v>95.83149141566804</v>
      </c>
      <c r="K34" s="176">
        <v>-6978</v>
      </c>
      <c r="L34" s="88">
        <v>114353</v>
      </c>
      <c r="M34" s="92">
        <v>206487</v>
      </c>
    </row>
    <row r="35" spans="1:13" s="78" customFormat="1" ht="11.25" customHeight="1">
      <c r="A35" s="147">
        <v>23</v>
      </c>
      <c r="B35" s="143"/>
      <c r="C35" s="79" t="s">
        <v>391</v>
      </c>
      <c r="D35" s="148" t="s">
        <v>392</v>
      </c>
      <c r="E35" s="90">
        <v>58172</v>
      </c>
      <c r="F35" s="85">
        <v>146121</v>
      </c>
      <c r="G35" s="90">
        <v>67992</v>
      </c>
      <c r="H35" s="83">
        <v>131391</v>
      </c>
      <c r="I35" s="145">
        <v>116.88097366430586</v>
      </c>
      <c r="J35" s="146">
        <v>89.91931344570595</v>
      </c>
      <c r="K35" s="176">
        <v>-14730</v>
      </c>
      <c r="L35" s="88">
        <v>63399</v>
      </c>
      <c r="M35" s="92">
        <v>199383</v>
      </c>
    </row>
    <row r="36" spans="1:13" s="78" customFormat="1" ht="11.25" customHeight="1">
      <c r="A36" s="147">
        <v>24</v>
      </c>
      <c r="B36" s="143"/>
      <c r="C36" s="79" t="s">
        <v>216</v>
      </c>
      <c r="D36" s="148" t="s">
        <v>64</v>
      </c>
      <c r="E36" s="90">
        <v>41967</v>
      </c>
      <c r="F36" s="85">
        <v>96269</v>
      </c>
      <c r="G36" s="90">
        <v>52971</v>
      </c>
      <c r="H36" s="83">
        <v>116309</v>
      </c>
      <c r="I36" s="145">
        <v>126.22060190149402</v>
      </c>
      <c r="J36" s="146">
        <v>120.81666995606062</v>
      </c>
      <c r="K36" s="176">
        <v>20040</v>
      </c>
      <c r="L36" s="88">
        <v>63338</v>
      </c>
      <c r="M36" s="92">
        <v>169280</v>
      </c>
    </row>
    <row r="37" spans="1:13" s="78" customFormat="1" ht="11.25" customHeight="1">
      <c r="A37" s="149">
        <v>25</v>
      </c>
      <c r="B37" s="143"/>
      <c r="C37" s="93" t="s">
        <v>85</v>
      </c>
      <c r="D37" s="150" t="s">
        <v>86</v>
      </c>
      <c r="E37" s="94">
        <v>115</v>
      </c>
      <c r="F37" s="95">
        <v>2731</v>
      </c>
      <c r="G37" s="94">
        <v>345</v>
      </c>
      <c r="H37" s="97">
        <v>88268</v>
      </c>
      <c r="I37" s="151">
        <v>300</v>
      </c>
      <c r="J37" s="152">
        <v>999</v>
      </c>
      <c r="K37" s="177">
        <v>85537</v>
      </c>
      <c r="L37" s="99">
        <v>87923</v>
      </c>
      <c r="M37" s="100">
        <v>88613</v>
      </c>
    </row>
    <row r="38" spans="1:13" s="78" customFormat="1" ht="11.25" customHeight="1">
      <c r="A38" s="142">
        <v>26</v>
      </c>
      <c r="B38" s="143"/>
      <c r="C38" s="68" t="s">
        <v>29</v>
      </c>
      <c r="D38" s="144" t="s">
        <v>30</v>
      </c>
      <c r="E38" s="69">
        <v>57142</v>
      </c>
      <c r="F38" s="70">
        <v>98726</v>
      </c>
      <c r="G38" s="69">
        <v>64786</v>
      </c>
      <c r="H38" s="72">
        <v>97323</v>
      </c>
      <c r="I38" s="153">
        <v>113.37720065800987</v>
      </c>
      <c r="J38" s="154">
        <v>98.57889512387821</v>
      </c>
      <c r="K38" s="175">
        <v>-1403</v>
      </c>
      <c r="L38" s="76">
        <v>32537</v>
      </c>
      <c r="M38" s="77">
        <v>162109</v>
      </c>
    </row>
    <row r="39" spans="1:13" s="78" customFormat="1" ht="11.25" customHeight="1">
      <c r="A39" s="147">
        <v>27</v>
      </c>
      <c r="B39" s="143"/>
      <c r="C39" s="79" t="s">
        <v>33</v>
      </c>
      <c r="D39" s="148" t="s">
        <v>34</v>
      </c>
      <c r="E39" s="90">
        <v>49685</v>
      </c>
      <c r="F39" s="85">
        <v>79420</v>
      </c>
      <c r="G39" s="90">
        <v>39323</v>
      </c>
      <c r="H39" s="83">
        <v>84392</v>
      </c>
      <c r="I39" s="145">
        <v>79.14461104961255</v>
      </c>
      <c r="J39" s="146">
        <v>106.26038781163433</v>
      </c>
      <c r="K39" s="176">
        <v>4972</v>
      </c>
      <c r="L39" s="88">
        <v>45069</v>
      </c>
      <c r="M39" s="92">
        <v>123715</v>
      </c>
    </row>
    <row r="40" spans="1:13" s="78" customFormat="1" ht="11.25" customHeight="1">
      <c r="A40" s="147">
        <v>28</v>
      </c>
      <c r="B40" s="143"/>
      <c r="C40" s="79" t="s">
        <v>35</v>
      </c>
      <c r="D40" s="148" t="s">
        <v>36</v>
      </c>
      <c r="E40" s="90">
        <v>52828</v>
      </c>
      <c r="F40" s="85">
        <v>85140</v>
      </c>
      <c r="G40" s="90">
        <v>52416</v>
      </c>
      <c r="H40" s="83">
        <v>75762</v>
      </c>
      <c r="I40" s="145">
        <v>99.22011054743697</v>
      </c>
      <c r="J40" s="146">
        <v>88.98520084566596</v>
      </c>
      <c r="K40" s="176">
        <v>-9378</v>
      </c>
      <c r="L40" s="88">
        <v>23346</v>
      </c>
      <c r="M40" s="92">
        <v>128178</v>
      </c>
    </row>
    <row r="41" spans="1:13" s="78" customFormat="1" ht="11.25" customHeight="1">
      <c r="A41" s="147">
        <v>29</v>
      </c>
      <c r="B41" s="143"/>
      <c r="C41" s="79" t="s">
        <v>51</v>
      </c>
      <c r="D41" s="148" t="s">
        <v>52</v>
      </c>
      <c r="E41" s="90">
        <v>10182</v>
      </c>
      <c r="F41" s="85">
        <v>54164</v>
      </c>
      <c r="G41" s="90">
        <v>7492</v>
      </c>
      <c r="H41" s="83">
        <v>68556</v>
      </c>
      <c r="I41" s="145">
        <v>73.5808289137694</v>
      </c>
      <c r="J41" s="146">
        <v>126.57115427221032</v>
      </c>
      <c r="K41" s="176">
        <v>14392</v>
      </c>
      <c r="L41" s="88">
        <v>61064</v>
      </c>
      <c r="M41" s="92">
        <v>76048</v>
      </c>
    </row>
    <row r="42" spans="1:13" s="78" customFormat="1" ht="11.25" customHeight="1">
      <c r="A42" s="155">
        <v>30</v>
      </c>
      <c r="B42" s="143"/>
      <c r="C42" s="101" t="s">
        <v>339</v>
      </c>
      <c r="D42" s="156" t="s">
        <v>63</v>
      </c>
      <c r="E42" s="102">
        <v>21183</v>
      </c>
      <c r="F42" s="103">
        <v>70798</v>
      </c>
      <c r="G42" s="102">
        <v>18165</v>
      </c>
      <c r="H42" s="105">
        <v>67121</v>
      </c>
      <c r="I42" s="151">
        <v>85.75272624274182</v>
      </c>
      <c r="J42" s="152">
        <v>94.80635046187746</v>
      </c>
      <c r="K42" s="177">
        <v>-3677</v>
      </c>
      <c r="L42" s="109">
        <v>48956</v>
      </c>
      <c r="M42" s="110">
        <v>85286</v>
      </c>
    </row>
    <row r="43" spans="1:13" s="78" customFormat="1" ht="11.25" customHeight="1">
      <c r="A43" s="157">
        <v>31</v>
      </c>
      <c r="B43" s="143"/>
      <c r="C43" s="111" t="s">
        <v>243</v>
      </c>
      <c r="D43" s="158" t="s">
        <v>70</v>
      </c>
      <c r="E43" s="80">
        <v>19682</v>
      </c>
      <c r="F43" s="81">
        <v>63827</v>
      </c>
      <c r="G43" s="80">
        <v>29676</v>
      </c>
      <c r="H43" s="112">
        <v>68702</v>
      </c>
      <c r="I43" s="153">
        <v>150.77736002438778</v>
      </c>
      <c r="J43" s="154">
        <v>107.6378335187303</v>
      </c>
      <c r="K43" s="175">
        <v>4875</v>
      </c>
      <c r="L43" s="114">
        <v>39026</v>
      </c>
      <c r="M43" s="89">
        <v>98378</v>
      </c>
    </row>
    <row r="44" spans="1:13" s="78" customFormat="1" ht="11.25" customHeight="1">
      <c r="A44" s="147">
        <v>32</v>
      </c>
      <c r="B44" s="143"/>
      <c r="C44" s="79" t="s">
        <v>105</v>
      </c>
      <c r="D44" s="148" t="s">
        <v>106</v>
      </c>
      <c r="E44" s="90">
        <v>14292</v>
      </c>
      <c r="F44" s="85">
        <v>44249</v>
      </c>
      <c r="G44" s="90">
        <v>15608</v>
      </c>
      <c r="H44" s="83">
        <v>63355</v>
      </c>
      <c r="I44" s="145">
        <v>109.20794850265882</v>
      </c>
      <c r="J44" s="146">
        <v>143.1783769124726</v>
      </c>
      <c r="K44" s="176">
        <v>19106</v>
      </c>
      <c r="L44" s="88">
        <v>47747</v>
      </c>
      <c r="M44" s="92">
        <v>78963</v>
      </c>
    </row>
    <row r="45" spans="1:13" s="78" customFormat="1" ht="11.25" customHeight="1">
      <c r="A45" s="147">
        <v>33</v>
      </c>
      <c r="B45" s="143"/>
      <c r="C45" s="79" t="s">
        <v>388</v>
      </c>
      <c r="D45" s="148" t="s">
        <v>389</v>
      </c>
      <c r="E45" s="90">
        <v>5281</v>
      </c>
      <c r="F45" s="85">
        <v>40699</v>
      </c>
      <c r="G45" s="90">
        <v>3300</v>
      </c>
      <c r="H45" s="83">
        <v>52418</v>
      </c>
      <c r="I45" s="145">
        <v>62.48816512024238</v>
      </c>
      <c r="J45" s="146">
        <v>128.79431927074376</v>
      </c>
      <c r="K45" s="176">
        <v>11719</v>
      </c>
      <c r="L45" s="88">
        <v>49118</v>
      </c>
      <c r="M45" s="92">
        <v>55718</v>
      </c>
    </row>
    <row r="46" spans="1:13" s="78" customFormat="1" ht="11.25" customHeight="1">
      <c r="A46" s="147">
        <v>34</v>
      </c>
      <c r="B46" s="143"/>
      <c r="C46" s="79" t="s">
        <v>125</v>
      </c>
      <c r="D46" s="148" t="s">
        <v>126</v>
      </c>
      <c r="E46" s="90">
        <v>39626</v>
      </c>
      <c r="F46" s="85">
        <v>63033</v>
      </c>
      <c r="G46" s="90">
        <v>53090</v>
      </c>
      <c r="H46" s="83">
        <v>53654</v>
      </c>
      <c r="I46" s="145">
        <v>133.9776914147277</v>
      </c>
      <c r="J46" s="146">
        <v>85.12049244046769</v>
      </c>
      <c r="K46" s="176">
        <v>-9379</v>
      </c>
      <c r="L46" s="88">
        <v>564</v>
      </c>
      <c r="M46" s="92">
        <v>106744</v>
      </c>
    </row>
    <row r="47" spans="1:13" s="78" customFormat="1" ht="11.25" customHeight="1">
      <c r="A47" s="149">
        <v>35</v>
      </c>
      <c r="B47" s="143"/>
      <c r="C47" s="93" t="s">
        <v>49</v>
      </c>
      <c r="D47" s="150" t="s">
        <v>50</v>
      </c>
      <c r="E47" s="94">
        <v>14541</v>
      </c>
      <c r="F47" s="95">
        <v>51432</v>
      </c>
      <c r="G47" s="94">
        <v>16355</v>
      </c>
      <c r="H47" s="97">
        <v>50671</v>
      </c>
      <c r="I47" s="151">
        <v>112.47507049033767</v>
      </c>
      <c r="J47" s="152">
        <v>98.52037641934982</v>
      </c>
      <c r="K47" s="177">
        <v>-761</v>
      </c>
      <c r="L47" s="99">
        <v>34316</v>
      </c>
      <c r="M47" s="100">
        <v>67026</v>
      </c>
    </row>
    <row r="48" spans="1:13" s="78" customFormat="1" ht="11.25" customHeight="1">
      <c r="A48" s="142">
        <v>36</v>
      </c>
      <c r="B48" s="143"/>
      <c r="C48" s="68" t="s">
        <v>31</v>
      </c>
      <c r="D48" s="144" t="s">
        <v>32</v>
      </c>
      <c r="E48" s="69">
        <v>79370</v>
      </c>
      <c r="F48" s="70">
        <v>37446</v>
      </c>
      <c r="G48" s="69">
        <v>70110</v>
      </c>
      <c r="H48" s="72">
        <v>45593</v>
      </c>
      <c r="I48" s="153">
        <v>88.33312334635252</v>
      </c>
      <c r="J48" s="154">
        <v>121.75666292794958</v>
      </c>
      <c r="K48" s="175">
        <v>8147</v>
      </c>
      <c r="L48" s="76">
        <v>-24517</v>
      </c>
      <c r="M48" s="77">
        <v>115703</v>
      </c>
    </row>
    <row r="49" spans="1:13" s="78" customFormat="1" ht="11.25" customHeight="1">
      <c r="A49" s="147">
        <v>37</v>
      </c>
      <c r="B49" s="143"/>
      <c r="C49" s="79" t="s">
        <v>266</v>
      </c>
      <c r="D49" s="148" t="s">
        <v>73</v>
      </c>
      <c r="E49" s="90">
        <v>1751069</v>
      </c>
      <c r="F49" s="85">
        <v>44476</v>
      </c>
      <c r="G49" s="90">
        <v>2684502</v>
      </c>
      <c r="H49" s="83">
        <v>49526</v>
      </c>
      <c r="I49" s="145">
        <v>153.3064659359511</v>
      </c>
      <c r="J49" s="146">
        <v>111.35443834877236</v>
      </c>
      <c r="K49" s="176">
        <v>5050</v>
      </c>
      <c r="L49" s="88">
        <v>-2634976</v>
      </c>
      <c r="M49" s="92">
        <v>2734028</v>
      </c>
    </row>
    <row r="50" spans="1:13" s="78" customFormat="1" ht="11.25" customHeight="1">
      <c r="A50" s="147">
        <v>38</v>
      </c>
      <c r="B50" s="143"/>
      <c r="C50" s="79" t="s">
        <v>450</v>
      </c>
      <c r="D50" s="148" t="s">
        <v>451</v>
      </c>
      <c r="E50" s="90">
        <v>20</v>
      </c>
      <c r="F50" s="85">
        <v>7248</v>
      </c>
      <c r="G50" s="90">
        <v>36</v>
      </c>
      <c r="H50" s="83">
        <v>39938</v>
      </c>
      <c r="I50" s="145">
        <v>180</v>
      </c>
      <c r="J50" s="146">
        <v>551.0209713024283</v>
      </c>
      <c r="K50" s="176">
        <v>32690</v>
      </c>
      <c r="L50" s="88">
        <v>39902</v>
      </c>
      <c r="M50" s="92">
        <v>39974</v>
      </c>
    </row>
    <row r="51" spans="1:13" s="78" customFormat="1" ht="11.25" customHeight="1">
      <c r="A51" s="147">
        <v>39</v>
      </c>
      <c r="B51" s="143"/>
      <c r="C51" s="79" t="s">
        <v>230</v>
      </c>
      <c r="D51" s="148" t="s">
        <v>74</v>
      </c>
      <c r="E51" s="90">
        <v>391313</v>
      </c>
      <c r="F51" s="85">
        <v>27326</v>
      </c>
      <c r="G51" s="90">
        <v>463452</v>
      </c>
      <c r="H51" s="83">
        <v>42469</v>
      </c>
      <c r="I51" s="145">
        <v>118.43511460135491</v>
      </c>
      <c r="J51" s="146">
        <v>155.41608724291882</v>
      </c>
      <c r="K51" s="176">
        <v>15143</v>
      </c>
      <c r="L51" s="88">
        <v>-420983</v>
      </c>
      <c r="M51" s="92">
        <v>505921</v>
      </c>
    </row>
    <row r="52" spans="1:13" s="78" customFormat="1" ht="11.25" customHeight="1">
      <c r="A52" s="155">
        <v>40</v>
      </c>
      <c r="B52" s="143"/>
      <c r="C52" s="101" t="s">
        <v>162</v>
      </c>
      <c r="D52" s="156" t="s">
        <v>163</v>
      </c>
      <c r="E52" s="102">
        <v>22633</v>
      </c>
      <c r="F52" s="103">
        <v>11992</v>
      </c>
      <c r="G52" s="102">
        <v>20848</v>
      </c>
      <c r="H52" s="105">
        <v>35066</v>
      </c>
      <c r="I52" s="151">
        <v>92.11328590995448</v>
      </c>
      <c r="J52" s="152">
        <v>292.4116077384923</v>
      </c>
      <c r="K52" s="177">
        <v>23074</v>
      </c>
      <c r="L52" s="109">
        <v>14218</v>
      </c>
      <c r="M52" s="110">
        <v>55914</v>
      </c>
    </row>
    <row r="53" spans="1:13" s="78" customFormat="1" ht="11.25" customHeight="1">
      <c r="A53" s="157">
        <v>41</v>
      </c>
      <c r="B53" s="143"/>
      <c r="C53" s="111" t="s">
        <v>309</v>
      </c>
      <c r="D53" s="158" t="s">
        <v>310</v>
      </c>
      <c r="E53" s="80">
        <v>26889</v>
      </c>
      <c r="F53" s="81">
        <v>34669</v>
      </c>
      <c r="G53" s="80">
        <v>27450</v>
      </c>
      <c r="H53" s="112">
        <v>36159</v>
      </c>
      <c r="I53" s="153">
        <v>102.08635501506191</v>
      </c>
      <c r="J53" s="154">
        <v>104.29778764890824</v>
      </c>
      <c r="K53" s="175">
        <v>1490</v>
      </c>
      <c r="L53" s="114">
        <v>8709</v>
      </c>
      <c r="M53" s="89">
        <v>63609</v>
      </c>
    </row>
    <row r="54" spans="1:13" s="78" customFormat="1" ht="11.25" customHeight="1">
      <c r="A54" s="147">
        <v>42</v>
      </c>
      <c r="B54" s="143"/>
      <c r="C54" s="79" t="s">
        <v>133</v>
      </c>
      <c r="D54" s="148" t="s">
        <v>71</v>
      </c>
      <c r="E54" s="90">
        <v>38954</v>
      </c>
      <c r="F54" s="85">
        <v>33183</v>
      </c>
      <c r="G54" s="90">
        <v>33423</v>
      </c>
      <c r="H54" s="83">
        <v>35931</v>
      </c>
      <c r="I54" s="145">
        <v>85.80120141705602</v>
      </c>
      <c r="J54" s="146">
        <v>108.28134888346443</v>
      </c>
      <c r="K54" s="176">
        <v>2748</v>
      </c>
      <c r="L54" s="88">
        <v>2508</v>
      </c>
      <c r="M54" s="92">
        <v>69354</v>
      </c>
    </row>
    <row r="55" spans="1:13" s="78" customFormat="1" ht="11.25" customHeight="1">
      <c r="A55" s="147">
        <v>43</v>
      </c>
      <c r="B55" s="143"/>
      <c r="C55" s="79" t="s">
        <v>37</v>
      </c>
      <c r="D55" s="148" t="s">
        <v>38</v>
      </c>
      <c r="E55" s="90">
        <v>19690</v>
      </c>
      <c r="F55" s="85">
        <v>49433</v>
      </c>
      <c r="G55" s="90">
        <v>20942</v>
      </c>
      <c r="H55" s="83">
        <v>38636</v>
      </c>
      <c r="I55" s="145">
        <v>106.35855764347384</v>
      </c>
      <c r="J55" s="146">
        <v>78.15831529545041</v>
      </c>
      <c r="K55" s="176">
        <v>-10797</v>
      </c>
      <c r="L55" s="88">
        <v>17694</v>
      </c>
      <c r="M55" s="92">
        <v>59578</v>
      </c>
    </row>
    <row r="56" spans="1:13" s="78" customFormat="1" ht="11.25" customHeight="1">
      <c r="A56" s="147">
        <v>44</v>
      </c>
      <c r="B56" s="143"/>
      <c r="C56" s="79" t="s">
        <v>235</v>
      </c>
      <c r="D56" s="281" t="s">
        <v>236</v>
      </c>
      <c r="E56" s="90">
        <v>9809</v>
      </c>
      <c r="F56" s="85">
        <v>35402</v>
      </c>
      <c r="G56" s="90">
        <v>9551</v>
      </c>
      <c r="H56" s="83">
        <v>31646</v>
      </c>
      <c r="I56" s="145">
        <v>97.36976246304414</v>
      </c>
      <c r="J56" s="146">
        <v>89.3904299192136</v>
      </c>
      <c r="K56" s="176">
        <v>-3756</v>
      </c>
      <c r="L56" s="88">
        <v>22095</v>
      </c>
      <c r="M56" s="92">
        <v>41197</v>
      </c>
    </row>
    <row r="57" spans="1:13" s="78" customFormat="1" ht="11.25" customHeight="1">
      <c r="A57" s="149">
        <v>45</v>
      </c>
      <c r="B57" s="143"/>
      <c r="C57" s="93" t="s">
        <v>129</v>
      </c>
      <c r="D57" s="150" t="s">
        <v>130</v>
      </c>
      <c r="E57" s="94">
        <v>19539</v>
      </c>
      <c r="F57" s="95">
        <v>31922</v>
      </c>
      <c r="G57" s="94">
        <v>20966</v>
      </c>
      <c r="H57" s="97">
        <v>31422</v>
      </c>
      <c r="I57" s="151">
        <v>107.30334203388097</v>
      </c>
      <c r="J57" s="152">
        <v>98.43368210011903</v>
      </c>
      <c r="K57" s="177">
        <v>-500</v>
      </c>
      <c r="L57" s="99">
        <v>10456</v>
      </c>
      <c r="M57" s="100">
        <v>52388</v>
      </c>
    </row>
    <row r="58" spans="1:13" s="78" customFormat="1" ht="11.25" customHeight="1">
      <c r="A58" s="142">
        <v>46</v>
      </c>
      <c r="B58" s="143"/>
      <c r="C58" s="68" t="s">
        <v>217</v>
      </c>
      <c r="D58" s="144" t="s">
        <v>76</v>
      </c>
      <c r="E58" s="69">
        <v>104429</v>
      </c>
      <c r="F58" s="70">
        <v>37351</v>
      </c>
      <c r="G58" s="69">
        <v>90091</v>
      </c>
      <c r="H58" s="72">
        <v>31190</v>
      </c>
      <c r="I58" s="153">
        <v>86.27009738674123</v>
      </c>
      <c r="J58" s="154">
        <v>83.50512703809805</v>
      </c>
      <c r="K58" s="175">
        <v>-6161</v>
      </c>
      <c r="L58" s="76">
        <v>-58901</v>
      </c>
      <c r="M58" s="77">
        <v>121281</v>
      </c>
    </row>
    <row r="59" spans="1:13" s="78" customFormat="1" ht="11.25" customHeight="1">
      <c r="A59" s="147">
        <v>47</v>
      </c>
      <c r="B59" s="143"/>
      <c r="C59" s="79" t="s">
        <v>299</v>
      </c>
      <c r="D59" s="148" t="s">
        <v>300</v>
      </c>
      <c r="E59" s="90">
        <v>20228</v>
      </c>
      <c r="F59" s="85">
        <v>26189</v>
      </c>
      <c r="G59" s="90">
        <v>22817</v>
      </c>
      <c r="H59" s="83">
        <v>29726</v>
      </c>
      <c r="I59" s="145">
        <v>112.79909036978447</v>
      </c>
      <c r="J59" s="146">
        <v>113.50567031959984</v>
      </c>
      <c r="K59" s="176">
        <v>3537</v>
      </c>
      <c r="L59" s="88">
        <v>6909</v>
      </c>
      <c r="M59" s="92">
        <v>52543</v>
      </c>
    </row>
    <row r="60" spans="1:13" s="78" customFormat="1" ht="11.25" customHeight="1">
      <c r="A60" s="147">
        <v>48</v>
      </c>
      <c r="B60" s="143"/>
      <c r="C60" s="79" t="s">
        <v>226</v>
      </c>
      <c r="D60" s="148" t="s">
        <v>227</v>
      </c>
      <c r="E60" s="90">
        <v>26809</v>
      </c>
      <c r="F60" s="85">
        <v>24589</v>
      </c>
      <c r="G60" s="90">
        <v>30350</v>
      </c>
      <c r="H60" s="83">
        <v>26821</v>
      </c>
      <c r="I60" s="145">
        <v>113.20825096049833</v>
      </c>
      <c r="J60" s="146">
        <v>109.07722965553704</v>
      </c>
      <c r="K60" s="176">
        <v>2232</v>
      </c>
      <c r="L60" s="88">
        <v>-3529</v>
      </c>
      <c r="M60" s="92">
        <v>57171</v>
      </c>
    </row>
    <row r="61" spans="1:13" s="78" customFormat="1" ht="11.25" customHeight="1">
      <c r="A61" s="147">
        <v>49</v>
      </c>
      <c r="B61" s="143"/>
      <c r="C61" s="79" t="s">
        <v>53</v>
      </c>
      <c r="D61" s="148" t="s">
        <v>54</v>
      </c>
      <c r="E61" s="90">
        <v>7478</v>
      </c>
      <c r="F61" s="85">
        <v>14392</v>
      </c>
      <c r="G61" s="90">
        <v>8608</v>
      </c>
      <c r="H61" s="83">
        <v>26329</v>
      </c>
      <c r="I61" s="145">
        <v>115.11099224391548</v>
      </c>
      <c r="J61" s="146">
        <v>182.94191217342967</v>
      </c>
      <c r="K61" s="176">
        <v>11937</v>
      </c>
      <c r="L61" s="88">
        <v>17721</v>
      </c>
      <c r="M61" s="92">
        <v>34937</v>
      </c>
    </row>
    <row r="62" spans="1:13" s="78" customFormat="1" ht="11.25" customHeight="1">
      <c r="A62" s="155">
        <v>50</v>
      </c>
      <c r="B62" s="143"/>
      <c r="C62" s="101" t="s">
        <v>55</v>
      </c>
      <c r="D62" s="156" t="s">
        <v>56</v>
      </c>
      <c r="E62" s="102">
        <v>5208</v>
      </c>
      <c r="F62" s="103">
        <v>29105</v>
      </c>
      <c r="G62" s="102">
        <v>6705</v>
      </c>
      <c r="H62" s="105">
        <v>24666</v>
      </c>
      <c r="I62" s="151">
        <v>128.7442396313364</v>
      </c>
      <c r="J62" s="152">
        <v>84.74832503006357</v>
      </c>
      <c r="K62" s="177">
        <v>-4439</v>
      </c>
      <c r="L62" s="109">
        <v>17961</v>
      </c>
      <c r="M62" s="110">
        <v>31371</v>
      </c>
    </row>
    <row r="63" spans="1:13" s="78" customFormat="1" ht="11.25" customHeight="1">
      <c r="A63" s="157">
        <v>51</v>
      </c>
      <c r="B63" s="143"/>
      <c r="C63" s="111" t="s">
        <v>214</v>
      </c>
      <c r="D63" s="158" t="s">
        <v>215</v>
      </c>
      <c r="E63" s="80">
        <v>16408</v>
      </c>
      <c r="F63" s="81">
        <v>22586</v>
      </c>
      <c r="G63" s="80">
        <v>23833</v>
      </c>
      <c r="H63" s="112">
        <v>23912</v>
      </c>
      <c r="I63" s="153">
        <v>145.25231594344223</v>
      </c>
      <c r="J63" s="154">
        <v>105.87089347383333</v>
      </c>
      <c r="K63" s="175">
        <v>1326</v>
      </c>
      <c r="L63" s="114">
        <v>79</v>
      </c>
      <c r="M63" s="89">
        <v>47745</v>
      </c>
    </row>
    <row r="64" spans="1:13" s="78" customFormat="1" ht="11.25" customHeight="1">
      <c r="A64" s="147">
        <v>52</v>
      </c>
      <c r="B64" s="143"/>
      <c r="C64" s="79" t="s">
        <v>248</v>
      </c>
      <c r="D64" s="148" t="s">
        <v>249</v>
      </c>
      <c r="E64" s="90">
        <v>11085</v>
      </c>
      <c r="F64" s="85">
        <v>21064</v>
      </c>
      <c r="G64" s="90">
        <v>8984</v>
      </c>
      <c r="H64" s="83">
        <v>24620</v>
      </c>
      <c r="I64" s="145">
        <v>81.04645917907082</v>
      </c>
      <c r="J64" s="146">
        <v>116.8818837827573</v>
      </c>
      <c r="K64" s="176">
        <v>3556</v>
      </c>
      <c r="L64" s="88">
        <v>15636</v>
      </c>
      <c r="M64" s="92">
        <v>33604</v>
      </c>
    </row>
    <row r="65" spans="1:13" s="78" customFormat="1" ht="11.25" customHeight="1">
      <c r="A65" s="147">
        <v>53</v>
      </c>
      <c r="B65" s="143"/>
      <c r="C65" s="79" t="s">
        <v>374</v>
      </c>
      <c r="D65" s="148" t="s">
        <v>375</v>
      </c>
      <c r="E65" s="90">
        <v>1598</v>
      </c>
      <c r="F65" s="85">
        <v>19865</v>
      </c>
      <c r="G65" s="90">
        <v>2333</v>
      </c>
      <c r="H65" s="83">
        <v>22927</v>
      </c>
      <c r="I65" s="145">
        <v>145.9949937421777</v>
      </c>
      <c r="J65" s="146">
        <v>115.4140448024163</v>
      </c>
      <c r="K65" s="176">
        <v>3062</v>
      </c>
      <c r="L65" s="88">
        <v>20594</v>
      </c>
      <c r="M65" s="92">
        <v>25260</v>
      </c>
    </row>
    <row r="66" spans="1:13" s="78" customFormat="1" ht="11.25" customHeight="1">
      <c r="A66" s="147">
        <v>54</v>
      </c>
      <c r="B66" s="143"/>
      <c r="C66" s="79" t="s">
        <v>420</v>
      </c>
      <c r="D66" s="148" t="s">
        <v>75</v>
      </c>
      <c r="E66" s="90">
        <v>449387</v>
      </c>
      <c r="F66" s="85">
        <v>9636</v>
      </c>
      <c r="G66" s="90">
        <v>286898</v>
      </c>
      <c r="H66" s="83">
        <v>17832</v>
      </c>
      <c r="I66" s="145">
        <v>63.842078208759936</v>
      </c>
      <c r="J66" s="146">
        <v>185.0560398505604</v>
      </c>
      <c r="K66" s="176">
        <v>8196</v>
      </c>
      <c r="L66" s="88">
        <v>-269066</v>
      </c>
      <c r="M66" s="92">
        <v>304730</v>
      </c>
    </row>
    <row r="67" spans="1:13" s="78" customFormat="1" ht="11.25" customHeight="1">
      <c r="A67" s="149">
        <v>55</v>
      </c>
      <c r="B67" s="143"/>
      <c r="C67" s="93" t="s">
        <v>271</v>
      </c>
      <c r="D67" s="150" t="s">
        <v>272</v>
      </c>
      <c r="E67" s="94">
        <v>29</v>
      </c>
      <c r="F67" s="95">
        <v>13229</v>
      </c>
      <c r="G67" s="94">
        <v>0</v>
      </c>
      <c r="H67" s="97">
        <v>17752</v>
      </c>
      <c r="I67" s="151">
        <v>0</v>
      </c>
      <c r="J67" s="152">
        <v>134.1900370398367</v>
      </c>
      <c r="K67" s="177">
        <v>4523</v>
      </c>
      <c r="L67" s="99">
        <v>17752</v>
      </c>
      <c r="M67" s="100">
        <v>17752</v>
      </c>
    </row>
    <row r="68" spans="1:13" s="78" customFormat="1" ht="11.25" customHeight="1">
      <c r="A68" s="142">
        <v>56</v>
      </c>
      <c r="B68" s="143"/>
      <c r="C68" s="68" t="s">
        <v>57</v>
      </c>
      <c r="D68" s="144" t="s">
        <v>58</v>
      </c>
      <c r="E68" s="69">
        <v>2243</v>
      </c>
      <c r="F68" s="70">
        <v>2297</v>
      </c>
      <c r="G68" s="69">
        <v>1363</v>
      </c>
      <c r="H68" s="72">
        <v>14468</v>
      </c>
      <c r="I68" s="153">
        <v>60.76683013820776</v>
      </c>
      <c r="J68" s="154">
        <v>629.8650413582934</v>
      </c>
      <c r="K68" s="175">
        <v>12171</v>
      </c>
      <c r="L68" s="76">
        <v>13105</v>
      </c>
      <c r="M68" s="77">
        <v>15831</v>
      </c>
    </row>
    <row r="69" spans="1:13" s="78" customFormat="1" ht="11.25" customHeight="1">
      <c r="A69" s="147">
        <v>57</v>
      </c>
      <c r="B69" s="143"/>
      <c r="C69" s="79" t="s">
        <v>287</v>
      </c>
      <c r="D69" s="148" t="s">
        <v>288</v>
      </c>
      <c r="E69" s="90">
        <v>27072</v>
      </c>
      <c r="F69" s="85">
        <v>17844</v>
      </c>
      <c r="G69" s="90">
        <v>32812</v>
      </c>
      <c r="H69" s="83">
        <v>17061</v>
      </c>
      <c r="I69" s="145">
        <v>121.20271867612293</v>
      </c>
      <c r="J69" s="146">
        <v>95.61197041022193</v>
      </c>
      <c r="K69" s="176">
        <v>-783</v>
      </c>
      <c r="L69" s="88">
        <v>-15751</v>
      </c>
      <c r="M69" s="92">
        <v>49873</v>
      </c>
    </row>
    <row r="70" spans="1:13" s="78" customFormat="1" ht="11.25" customHeight="1">
      <c r="A70" s="147">
        <v>58</v>
      </c>
      <c r="B70" s="143"/>
      <c r="C70" s="79" t="s">
        <v>291</v>
      </c>
      <c r="D70" s="148" t="s">
        <v>292</v>
      </c>
      <c r="E70" s="90">
        <v>104096</v>
      </c>
      <c r="F70" s="85">
        <v>5854</v>
      </c>
      <c r="G70" s="90">
        <v>116341</v>
      </c>
      <c r="H70" s="83">
        <v>12882</v>
      </c>
      <c r="I70" s="145">
        <v>111.76318014140793</v>
      </c>
      <c r="J70" s="146">
        <v>220.0546634779638</v>
      </c>
      <c r="K70" s="176">
        <v>7028</v>
      </c>
      <c r="L70" s="88">
        <v>-103459</v>
      </c>
      <c r="M70" s="92">
        <v>129223</v>
      </c>
    </row>
    <row r="71" spans="1:13" s="78" customFormat="1" ht="11.25" customHeight="1">
      <c r="A71" s="147">
        <v>59</v>
      </c>
      <c r="B71" s="143"/>
      <c r="C71" s="79" t="s">
        <v>83</v>
      </c>
      <c r="D71" s="148" t="s">
        <v>84</v>
      </c>
      <c r="E71" s="90">
        <v>875</v>
      </c>
      <c r="F71" s="85">
        <v>11153</v>
      </c>
      <c r="G71" s="90">
        <v>911</v>
      </c>
      <c r="H71" s="83">
        <v>10394</v>
      </c>
      <c r="I71" s="145">
        <v>104.11428571428571</v>
      </c>
      <c r="J71" s="146">
        <v>93.19465614632834</v>
      </c>
      <c r="K71" s="176">
        <v>-759</v>
      </c>
      <c r="L71" s="88">
        <v>9483</v>
      </c>
      <c r="M71" s="92">
        <v>11305</v>
      </c>
    </row>
    <row r="72" spans="1:13" s="78" customFormat="1" ht="11.25" customHeight="1">
      <c r="A72" s="155">
        <v>60</v>
      </c>
      <c r="B72" s="143"/>
      <c r="C72" s="101" t="s">
        <v>315</v>
      </c>
      <c r="D72" s="156" t="s">
        <v>316</v>
      </c>
      <c r="E72" s="102">
        <v>4030</v>
      </c>
      <c r="F72" s="103">
        <v>10190</v>
      </c>
      <c r="G72" s="102">
        <v>7094</v>
      </c>
      <c r="H72" s="105">
        <v>12913</v>
      </c>
      <c r="I72" s="151">
        <v>176.02977667493795</v>
      </c>
      <c r="J72" s="152">
        <v>126.72227674190381</v>
      </c>
      <c r="K72" s="177">
        <v>2723</v>
      </c>
      <c r="L72" s="109">
        <v>5819</v>
      </c>
      <c r="M72" s="110">
        <v>20007</v>
      </c>
    </row>
    <row r="73" spans="1:13" s="78" customFormat="1" ht="11.25" customHeight="1">
      <c r="A73" s="157">
        <v>61</v>
      </c>
      <c r="B73" s="143"/>
      <c r="C73" s="111" t="s">
        <v>153</v>
      </c>
      <c r="D73" s="158" t="s">
        <v>154</v>
      </c>
      <c r="E73" s="80">
        <v>2394</v>
      </c>
      <c r="F73" s="81">
        <v>5573</v>
      </c>
      <c r="G73" s="80">
        <v>3298</v>
      </c>
      <c r="H73" s="112">
        <v>8896</v>
      </c>
      <c r="I73" s="153">
        <v>137.76106934001672</v>
      </c>
      <c r="J73" s="154">
        <v>159.62677193612058</v>
      </c>
      <c r="K73" s="175">
        <v>3323</v>
      </c>
      <c r="L73" s="114">
        <v>5598</v>
      </c>
      <c r="M73" s="89">
        <v>12194</v>
      </c>
    </row>
    <row r="74" spans="1:13" s="78" customFormat="1" ht="11.25" customHeight="1">
      <c r="A74" s="147">
        <v>62</v>
      </c>
      <c r="B74" s="143"/>
      <c r="C74" s="79" t="s">
        <v>101</v>
      </c>
      <c r="D74" s="148" t="s">
        <v>102</v>
      </c>
      <c r="E74" s="90">
        <v>6723</v>
      </c>
      <c r="F74" s="85">
        <v>6633</v>
      </c>
      <c r="G74" s="90">
        <v>5872</v>
      </c>
      <c r="H74" s="83">
        <v>8962</v>
      </c>
      <c r="I74" s="145">
        <v>87.3419604343299</v>
      </c>
      <c r="J74" s="146">
        <v>135.11231720186944</v>
      </c>
      <c r="K74" s="176">
        <v>2329</v>
      </c>
      <c r="L74" s="88">
        <v>3090</v>
      </c>
      <c r="M74" s="92">
        <v>14834</v>
      </c>
    </row>
    <row r="75" spans="1:13" s="78" customFormat="1" ht="11.25" customHeight="1">
      <c r="A75" s="147">
        <v>63</v>
      </c>
      <c r="B75" s="143"/>
      <c r="C75" s="79" t="s">
        <v>431</v>
      </c>
      <c r="D75" s="148" t="s">
        <v>432</v>
      </c>
      <c r="E75" s="90">
        <v>61234</v>
      </c>
      <c r="F75" s="85">
        <v>6208</v>
      </c>
      <c r="G75" s="90">
        <v>42285</v>
      </c>
      <c r="H75" s="83">
        <v>8124</v>
      </c>
      <c r="I75" s="145">
        <v>69.05477349185092</v>
      </c>
      <c r="J75" s="146">
        <v>130.86340206185568</v>
      </c>
      <c r="K75" s="176">
        <v>1916</v>
      </c>
      <c r="L75" s="88">
        <v>-34161</v>
      </c>
      <c r="M75" s="92">
        <v>50409</v>
      </c>
    </row>
    <row r="76" spans="1:13" s="78" customFormat="1" ht="11.25" customHeight="1">
      <c r="A76" s="147">
        <v>64</v>
      </c>
      <c r="B76" s="143"/>
      <c r="C76" s="79" t="s">
        <v>198</v>
      </c>
      <c r="D76" s="148" t="s">
        <v>199</v>
      </c>
      <c r="E76" s="90">
        <v>59</v>
      </c>
      <c r="F76" s="85">
        <v>2322</v>
      </c>
      <c r="G76" s="90">
        <v>56</v>
      </c>
      <c r="H76" s="83">
        <v>8099</v>
      </c>
      <c r="I76" s="145">
        <v>94.91525423728814</v>
      </c>
      <c r="J76" s="146">
        <v>348.79414298018946</v>
      </c>
      <c r="K76" s="176">
        <v>5777</v>
      </c>
      <c r="L76" s="88">
        <v>8043</v>
      </c>
      <c r="M76" s="92">
        <v>8155</v>
      </c>
    </row>
    <row r="77" spans="1:13" s="78" customFormat="1" ht="11.25" customHeight="1">
      <c r="A77" s="149">
        <v>65</v>
      </c>
      <c r="B77" s="143"/>
      <c r="C77" s="93" t="s">
        <v>384</v>
      </c>
      <c r="D77" s="150" t="s">
        <v>385</v>
      </c>
      <c r="E77" s="94">
        <v>26540</v>
      </c>
      <c r="F77" s="95">
        <v>9189</v>
      </c>
      <c r="G77" s="94">
        <v>19099</v>
      </c>
      <c r="H77" s="97">
        <v>8323</v>
      </c>
      <c r="I77" s="151">
        <v>71.96307460437076</v>
      </c>
      <c r="J77" s="152">
        <v>90.57568832299488</v>
      </c>
      <c r="K77" s="177">
        <v>-866</v>
      </c>
      <c r="L77" s="99">
        <v>-10776</v>
      </c>
      <c r="M77" s="100">
        <v>27422</v>
      </c>
    </row>
    <row r="78" spans="1:13" s="78" customFormat="1" ht="11.25" customHeight="1">
      <c r="A78" s="142">
        <v>66</v>
      </c>
      <c r="B78" s="143"/>
      <c r="C78" s="68" t="s">
        <v>331</v>
      </c>
      <c r="D78" s="144" t="s">
        <v>332</v>
      </c>
      <c r="E78" s="69">
        <v>1949</v>
      </c>
      <c r="F78" s="70">
        <v>5613</v>
      </c>
      <c r="G78" s="69">
        <v>2073</v>
      </c>
      <c r="H78" s="72">
        <v>6744</v>
      </c>
      <c r="I78" s="153">
        <v>106.36223704463828</v>
      </c>
      <c r="J78" s="154">
        <v>120.14965259219667</v>
      </c>
      <c r="K78" s="175">
        <v>1131</v>
      </c>
      <c r="L78" s="76">
        <v>4671</v>
      </c>
      <c r="M78" s="77">
        <v>8817</v>
      </c>
    </row>
    <row r="79" spans="1:13" s="78" customFormat="1" ht="11.25" customHeight="1">
      <c r="A79" s="147">
        <v>67</v>
      </c>
      <c r="B79" s="143"/>
      <c r="C79" s="79" t="s">
        <v>342</v>
      </c>
      <c r="D79" s="148" t="s">
        <v>343</v>
      </c>
      <c r="E79" s="90">
        <v>544</v>
      </c>
      <c r="F79" s="85">
        <v>7183</v>
      </c>
      <c r="G79" s="90">
        <v>475</v>
      </c>
      <c r="H79" s="83">
        <v>7480</v>
      </c>
      <c r="I79" s="145">
        <v>87.31617647058823</v>
      </c>
      <c r="J79" s="146">
        <v>104.13476263399694</v>
      </c>
      <c r="K79" s="176">
        <v>297</v>
      </c>
      <c r="L79" s="88">
        <v>7005</v>
      </c>
      <c r="M79" s="92">
        <v>7955</v>
      </c>
    </row>
    <row r="80" spans="1:13" s="78" customFormat="1" ht="11.25" customHeight="1">
      <c r="A80" s="147">
        <v>68</v>
      </c>
      <c r="B80" s="143"/>
      <c r="C80" s="79" t="s">
        <v>107</v>
      </c>
      <c r="D80" s="148" t="s">
        <v>108</v>
      </c>
      <c r="E80" s="90">
        <v>4</v>
      </c>
      <c r="F80" s="85">
        <v>7670</v>
      </c>
      <c r="G80" s="90">
        <v>8</v>
      </c>
      <c r="H80" s="83">
        <v>7945</v>
      </c>
      <c r="I80" s="145">
        <v>200</v>
      </c>
      <c r="J80" s="146">
        <v>103.58539765319425</v>
      </c>
      <c r="K80" s="176">
        <v>275</v>
      </c>
      <c r="L80" s="88">
        <v>7937</v>
      </c>
      <c r="M80" s="92">
        <v>7953</v>
      </c>
    </row>
    <row r="81" spans="1:13" s="78" customFormat="1" ht="11.25" customHeight="1">
      <c r="A81" s="147">
        <v>69</v>
      </c>
      <c r="B81" s="143"/>
      <c r="C81" s="79" t="s">
        <v>151</v>
      </c>
      <c r="D81" s="148" t="s">
        <v>152</v>
      </c>
      <c r="E81" s="90">
        <v>708</v>
      </c>
      <c r="F81" s="85">
        <v>3240</v>
      </c>
      <c r="G81" s="90">
        <v>3202</v>
      </c>
      <c r="H81" s="83">
        <v>7551</v>
      </c>
      <c r="I81" s="145">
        <v>452.2598870056497</v>
      </c>
      <c r="J81" s="146">
        <v>233.05555555555557</v>
      </c>
      <c r="K81" s="176">
        <v>4311</v>
      </c>
      <c r="L81" s="88">
        <v>4349</v>
      </c>
      <c r="M81" s="92">
        <v>10753</v>
      </c>
    </row>
    <row r="82" spans="1:13" s="78" customFormat="1" ht="11.25" customHeight="1">
      <c r="A82" s="155">
        <v>70</v>
      </c>
      <c r="B82" s="143"/>
      <c r="C82" s="101" t="s">
        <v>81</v>
      </c>
      <c r="D82" s="156" t="s">
        <v>82</v>
      </c>
      <c r="E82" s="102">
        <v>8</v>
      </c>
      <c r="F82" s="103">
        <v>3551</v>
      </c>
      <c r="G82" s="102">
        <v>65</v>
      </c>
      <c r="H82" s="105">
        <v>7769</v>
      </c>
      <c r="I82" s="151">
        <v>812.5</v>
      </c>
      <c r="J82" s="152">
        <v>218.7834412841453</v>
      </c>
      <c r="K82" s="177">
        <v>4218</v>
      </c>
      <c r="L82" s="109">
        <v>7704</v>
      </c>
      <c r="M82" s="110">
        <v>7834</v>
      </c>
    </row>
    <row r="83" spans="1:13" s="78" customFormat="1" ht="11.25" customHeight="1">
      <c r="A83" s="157">
        <v>71</v>
      </c>
      <c r="B83" s="143"/>
      <c r="C83" s="111" t="s">
        <v>281</v>
      </c>
      <c r="D83" s="158" t="s">
        <v>282</v>
      </c>
      <c r="E83" s="80">
        <v>1</v>
      </c>
      <c r="F83" s="81">
        <v>68</v>
      </c>
      <c r="G83" s="80">
        <v>0</v>
      </c>
      <c r="H83" s="112">
        <v>5811</v>
      </c>
      <c r="I83" s="153">
        <v>0</v>
      </c>
      <c r="J83" s="154">
        <v>999</v>
      </c>
      <c r="K83" s="175">
        <v>5743</v>
      </c>
      <c r="L83" s="114">
        <v>5811</v>
      </c>
      <c r="M83" s="89">
        <v>5811</v>
      </c>
    </row>
    <row r="84" spans="1:13" s="78" customFormat="1" ht="11.25" customHeight="1">
      <c r="A84" s="147">
        <v>72</v>
      </c>
      <c r="B84" s="143"/>
      <c r="C84" s="79" t="s">
        <v>246</v>
      </c>
      <c r="D84" s="148" t="s">
        <v>247</v>
      </c>
      <c r="E84" s="90">
        <v>177</v>
      </c>
      <c r="F84" s="85">
        <v>5210</v>
      </c>
      <c r="G84" s="90">
        <v>294</v>
      </c>
      <c r="H84" s="83">
        <v>7938</v>
      </c>
      <c r="I84" s="145">
        <v>166.10169491525423</v>
      </c>
      <c r="J84" s="146">
        <v>152.36084452975047</v>
      </c>
      <c r="K84" s="176">
        <v>2728</v>
      </c>
      <c r="L84" s="88">
        <v>7644</v>
      </c>
      <c r="M84" s="92">
        <v>8232</v>
      </c>
    </row>
    <row r="85" spans="1:13" s="78" customFormat="1" ht="11.25" customHeight="1">
      <c r="A85" s="147">
        <v>73</v>
      </c>
      <c r="B85" s="143"/>
      <c r="C85" s="79" t="s">
        <v>423</v>
      </c>
      <c r="D85" s="148" t="s">
        <v>424</v>
      </c>
      <c r="E85" s="90">
        <v>82144</v>
      </c>
      <c r="F85" s="85">
        <v>8750</v>
      </c>
      <c r="G85" s="90">
        <v>71459</v>
      </c>
      <c r="H85" s="83">
        <v>7650</v>
      </c>
      <c r="I85" s="145">
        <v>86.99235488897546</v>
      </c>
      <c r="J85" s="146">
        <v>87.42857142857143</v>
      </c>
      <c r="K85" s="176">
        <v>-1100</v>
      </c>
      <c r="L85" s="88">
        <v>-63809</v>
      </c>
      <c r="M85" s="92">
        <v>79109</v>
      </c>
    </row>
    <row r="86" spans="1:13" s="78" customFormat="1" ht="11.25" customHeight="1">
      <c r="A86" s="147">
        <v>74</v>
      </c>
      <c r="B86" s="143"/>
      <c r="C86" s="79" t="s">
        <v>348</v>
      </c>
      <c r="D86" s="148" t="s">
        <v>349</v>
      </c>
      <c r="E86" s="90">
        <v>22220</v>
      </c>
      <c r="F86" s="85">
        <v>3661</v>
      </c>
      <c r="G86" s="90">
        <v>11951</v>
      </c>
      <c r="H86" s="83">
        <v>6198</v>
      </c>
      <c r="I86" s="145">
        <v>53.784878487848786</v>
      </c>
      <c r="J86" s="146">
        <v>169.2980060092871</v>
      </c>
      <c r="K86" s="176">
        <v>2537</v>
      </c>
      <c r="L86" s="88">
        <v>-5753</v>
      </c>
      <c r="M86" s="92">
        <v>18149</v>
      </c>
    </row>
    <row r="87" spans="1:13" s="78" customFormat="1" ht="11.25" customHeight="1">
      <c r="A87" s="149">
        <v>75</v>
      </c>
      <c r="B87" s="143"/>
      <c r="C87" s="93" t="s">
        <v>256</v>
      </c>
      <c r="D87" s="150" t="s">
        <v>257</v>
      </c>
      <c r="E87" s="94">
        <v>3215</v>
      </c>
      <c r="F87" s="95">
        <v>4671</v>
      </c>
      <c r="G87" s="94">
        <v>2300</v>
      </c>
      <c r="H87" s="97">
        <v>6387</v>
      </c>
      <c r="I87" s="151">
        <v>71.53965785381027</v>
      </c>
      <c r="J87" s="152">
        <v>136.7373153500321</v>
      </c>
      <c r="K87" s="177">
        <v>1716</v>
      </c>
      <c r="L87" s="99">
        <v>4087</v>
      </c>
      <c r="M87" s="100">
        <v>8687</v>
      </c>
    </row>
    <row r="88" spans="1:13" s="78" customFormat="1" ht="11.25" customHeight="1">
      <c r="A88" s="142">
        <v>76</v>
      </c>
      <c r="B88" s="143"/>
      <c r="C88" s="68" t="s">
        <v>222</v>
      </c>
      <c r="D88" s="144" t="s">
        <v>223</v>
      </c>
      <c r="E88" s="69">
        <v>1727</v>
      </c>
      <c r="F88" s="70">
        <v>5299</v>
      </c>
      <c r="G88" s="69">
        <v>2207</v>
      </c>
      <c r="H88" s="72">
        <v>5420</v>
      </c>
      <c r="I88" s="153">
        <v>127.79386218876665</v>
      </c>
      <c r="J88" s="154">
        <v>102.28344970749197</v>
      </c>
      <c r="K88" s="175">
        <v>121</v>
      </c>
      <c r="L88" s="76">
        <v>3213</v>
      </c>
      <c r="M88" s="77">
        <v>7627</v>
      </c>
    </row>
    <row r="89" spans="1:13" s="78" customFormat="1" ht="11.25" customHeight="1">
      <c r="A89" s="147">
        <v>77</v>
      </c>
      <c r="B89" s="143"/>
      <c r="C89" s="79" t="s">
        <v>346</v>
      </c>
      <c r="D89" s="148" t="s">
        <v>347</v>
      </c>
      <c r="E89" s="90">
        <v>26</v>
      </c>
      <c r="F89" s="85">
        <v>4431</v>
      </c>
      <c r="G89" s="90">
        <v>1</v>
      </c>
      <c r="H89" s="83">
        <v>5713</v>
      </c>
      <c r="I89" s="145">
        <v>3.8461538461538463</v>
      </c>
      <c r="J89" s="146">
        <v>128.93252087564883</v>
      </c>
      <c r="K89" s="176">
        <v>1282</v>
      </c>
      <c r="L89" s="88">
        <v>5712</v>
      </c>
      <c r="M89" s="92">
        <v>5714</v>
      </c>
    </row>
    <row r="90" spans="1:13" s="78" customFormat="1" ht="11.25" customHeight="1">
      <c r="A90" s="147">
        <v>78</v>
      </c>
      <c r="B90" s="143"/>
      <c r="C90" s="79" t="s">
        <v>269</v>
      </c>
      <c r="D90" s="148" t="s">
        <v>270</v>
      </c>
      <c r="E90" s="90">
        <v>496</v>
      </c>
      <c r="F90" s="85">
        <v>9606</v>
      </c>
      <c r="G90" s="90">
        <v>705</v>
      </c>
      <c r="H90" s="83">
        <v>3940</v>
      </c>
      <c r="I90" s="145">
        <v>142.13709677419354</v>
      </c>
      <c r="J90" s="146">
        <v>41.01603164688736</v>
      </c>
      <c r="K90" s="176">
        <v>-5666</v>
      </c>
      <c r="L90" s="88">
        <v>3235</v>
      </c>
      <c r="M90" s="92">
        <v>4645</v>
      </c>
    </row>
    <row r="91" spans="1:13" s="78" customFormat="1" ht="11.25" customHeight="1">
      <c r="A91" s="147">
        <v>79</v>
      </c>
      <c r="B91" s="143"/>
      <c r="C91" s="79" t="s">
        <v>372</v>
      </c>
      <c r="D91" s="148" t="s">
        <v>373</v>
      </c>
      <c r="E91" s="90">
        <v>162</v>
      </c>
      <c r="F91" s="85">
        <v>9271</v>
      </c>
      <c r="G91" s="90">
        <v>180</v>
      </c>
      <c r="H91" s="83">
        <v>4936</v>
      </c>
      <c r="I91" s="145">
        <v>111.11111111111111</v>
      </c>
      <c r="J91" s="146">
        <v>53.24129004422392</v>
      </c>
      <c r="K91" s="176">
        <v>-4335</v>
      </c>
      <c r="L91" s="88">
        <v>4756</v>
      </c>
      <c r="M91" s="92">
        <v>5116</v>
      </c>
    </row>
    <row r="92" spans="1:13" s="78" customFormat="1" ht="11.25" customHeight="1">
      <c r="A92" s="155">
        <v>80</v>
      </c>
      <c r="B92" s="143"/>
      <c r="C92" s="101" t="s">
        <v>454</v>
      </c>
      <c r="D92" s="156" t="s">
        <v>455</v>
      </c>
      <c r="E92" s="102">
        <v>86855</v>
      </c>
      <c r="F92" s="103">
        <v>5295</v>
      </c>
      <c r="G92" s="102">
        <v>118814</v>
      </c>
      <c r="H92" s="105">
        <v>7572</v>
      </c>
      <c r="I92" s="151">
        <v>136.79580910713258</v>
      </c>
      <c r="J92" s="152">
        <v>143.0028328611898</v>
      </c>
      <c r="K92" s="177">
        <v>2277</v>
      </c>
      <c r="L92" s="109">
        <v>-111242</v>
      </c>
      <c r="M92" s="110">
        <v>126386</v>
      </c>
    </row>
    <row r="93" spans="1:13" s="78" customFormat="1" ht="11.25" customHeight="1">
      <c r="A93" s="157">
        <v>81</v>
      </c>
      <c r="B93" s="143"/>
      <c r="C93" s="111" t="s">
        <v>218</v>
      </c>
      <c r="D93" s="158" t="s">
        <v>219</v>
      </c>
      <c r="E93" s="80">
        <v>74361</v>
      </c>
      <c r="F93" s="81">
        <v>3802</v>
      </c>
      <c r="G93" s="80">
        <v>69653</v>
      </c>
      <c r="H93" s="112">
        <v>5965</v>
      </c>
      <c r="I93" s="153">
        <v>93.6687241968236</v>
      </c>
      <c r="J93" s="154">
        <v>156.8911099421357</v>
      </c>
      <c r="K93" s="175">
        <v>2163</v>
      </c>
      <c r="L93" s="114">
        <v>-63688</v>
      </c>
      <c r="M93" s="89">
        <v>75618</v>
      </c>
    </row>
    <row r="94" spans="1:13" s="78" customFormat="1" ht="11.25" customHeight="1">
      <c r="A94" s="147">
        <v>82</v>
      </c>
      <c r="B94" s="143"/>
      <c r="C94" s="79" t="s">
        <v>277</v>
      </c>
      <c r="D94" s="148" t="s">
        <v>278</v>
      </c>
      <c r="E94" s="90">
        <v>28</v>
      </c>
      <c r="F94" s="85">
        <v>2865</v>
      </c>
      <c r="G94" s="90">
        <v>99</v>
      </c>
      <c r="H94" s="83">
        <v>4763</v>
      </c>
      <c r="I94" s="145">
        <v>353.57142857142856</v>
      </c>
      <c r="J94" s="146">
        <v>166.2478184991274</v>
      </c>
      <c r="K94" s="176">
        <v>1898</v>
      </c>
      <c r="L94" s="88">
        <v>4664</v>
      </c>
      <c r="M94" s="92">
        <v>4862</v>
      </c>
    </row>
    <row r="95" spans="1:13" s="78" customFormat="1" ht="11.25" customHeight="1">
      <c r="A95" s="147">
        <v>83</v>
      </c>
      <c r="B95" s="143"/>
      <c r="C95" s="79" t="s">
        <v>260</v>
      </c>
      <c r="D95" s="148" t="s">
        <v>261</v>
      </c>
      <c r="E95" s="90">
        <v>45</v>
      </c>
      <c r="F95" s="85">
        <v>752</v>
      </c>
      <c r="G95" s="90">
        <v>15</v>
      </c>
      <c r="H95" s="83">
        <v>3703</v>
      </c>
      <c r="I95" s="145">
        <v>33.33333333333333</v>
      </c>
      <c r="J95" s="146">
        <v>492.42021276595744</v>
      </c>
      <c r="K95" s="176">
        <v>2951</v>
      </c>
      <c r="L95" s="88">
        <v>3688</v>
      </c>
      <c r="M95" s="92">
        <v>3718</v>
      </c>
    </row>
    <row r="96" spans="1:13" s="78" customFormat="1" ht="11.25" customHeight="1">
      <c r="A96" s="147">
        <v>84</v>
      </c>
      <c r="B96" s="143"/>
      <c r="C96" s="79" t="s">
        <v>224</v>
      </c>
      <c r="D96" s="148" t="s">
        <v>225</v>
      </c>
      <c r="E96" s="90">
        <v>5005</v>
      </c>
      <c r="F96" s="85">
        <v>3721</v>
      </c>
      <c r="G96" s="90">
        <v>2405</v>
      </c>
      <c r="H96" s="83">
        <v>3921</v>
      </c>
      <c r="I96" s="145">
        <v>48.05194805194805</v>
      </c>
      <c r="J96" s="146">
        <v>105.3748992206396</v>
      </c>
      <c r="K96" s="176">
        <v>200</v>
      </c>
      <c r="L96" s="88">
        <v>1516</v>
      </c>
      <c r="M96" s="92">
        <v>6326</v>
      </c>
    </row>
    <row r="97" spans="1:13" s="78" customFormat="1" ht="11.25" customHeight="1">
      <c r="A97" s="149">
        <v>85</v>
      </c>
      <c r="B97" s="143"/>
      <c r="C97" s="93" t="s">
        <v>444</v>
      </c>
      <c r="D97" s="150" t="s">
        <v>445</v>
      </c>
      <c r="E97" s="94">
        <v>72</v>
      </c>
      <c r="F97" s="95">
        <v>4528</v>
      </c>
      <c r="G97" s="94">
        <v>49</v>
      </c>
      <c r="H97" s="97">
        <v>3552</v>
      </c>
      <c r="I97" s="151">
        <v>68.05555555555556</v>
      </c>
      <c r="J97" s="152">
        <v>78.4452296819788</v>
      </c>
      <c r="K97" s="177">
        <v>-976</v>
      </c>
      <c r="L97" s="99">
        <v>3503</v>
      </c>
      <c r="M97" s="100">
        <v>3601</v>
      </c>
    </row>
    <row r="98" spans="1:13" s="78" customFormat="1" ht="11.25" customHeight="1">
      <c r="A98" s="142">
        <v>86</v>
      </c>
      <c r="B98" s="143"/>
      <c r="C98" s="68" t="s">
        <v>283</v>
      </c>
      <c r="D98" s="144" t="s">
        <v>284</v>
      </c>
      <c r="E98" s="69">
        <v>2623</v>
      </c>
      <c r="F98" s="70">
        <v>3616</v>
      </c>
      <c r="G98" s="69">
        <v>2625</v>
      </c>
      <c r="H98" s="72">
        <v>3766</v>
      </c>
      <c r="I98" s="153">
        <v>100.0762485703393</v>
      </c>
      <c r="J98" s="154">
        <v>104.14823008849558</v>
      </c>
      <c r="K98" s="175">
        <v>150</v>
      </c>
      <c r="L98" s="76">
        <v>1141</v>
      </c>
      <c r="M98" s="77">
        <v>6391</v>
      </c>
    </row>
    <row r="99" spans="1:13" s="78" customFormat="1" ht="11.25" customHeight="1">
      <c r="A99" s="147">
        <v>87</v>
      </c>
      <c r="B99" s="143"/>
      <c r="C99" s="79" t="s">
        <v>194</v>
      </c>
      <c r="D99" s="148" t="s">
        <v>195</v>
      </c>
      <c r="E99" s="90">
        <v>951</v>
      </c>
      <c r="F99" s="85">
        <v>3269</v>
      </c>
      <c r="G99" s="90">
        <v>1537</v>
      </c>
      <c r="H99" s="83">
        <v>3867</v>
      </c>
      <c r="I99" s="145">
        <v>161.61934805467928</v>
      </c>
      <c r="J99" s="146">
        <v>118.29305598042214</v>
      </c>
      <c r="K99" s="176">
        <v>598</v>
      </c>
      <c r="L99" s="88">
        <v>2330</v>
      </c>
      <c r="M99" s="92">
        <v>5404</v>
      </c>
    </row>
    <row r="100" spans="1:13" s="78" customFormat="1" ht="11.25" customHeight="1">
      <c r="A100" s="147">
        <v>88</v>
      </c>
      <c r="B100" s="143"/>
      <c r="C100" s="79" t="s">
        <v>220</v>
      </c>
      <c r="D100" s="148" t="s">
        <v>221</v>
      </c>
      <c r="E100" s="90">
        <v>8</v>
      </c>
      <c r="F100" s="85">
        <v>2646</v>
      </c>
      <c r="G100" s="90">
        <v>0</v>
      </c>
      <c r="H100" s="83">
        <v>3212</v>
      </c>
      <c r="I100" s="145">
        <v>0</v>
      </c>
      <c r="J100" s="146">
        <v>121.39077853363567</v>
      </c>
      <c r="K100" s="176">
        <v>566</v>
      </c>
      <c r="L100" s="88">
        <v>3212</v>
      </c>
      <c r="M100" s="92">
        <v>3212</v>
      </c>
    </row>
    <row r="101" spans="1:13" s="78" customFormat="1" ht="11.25" customHeight="1">
      <c r="A101" s="147">
        <v>89</v>
      </c>
      <c r="B101" s="143"/>
      <c r="C101" s="79" t="s">
        <v>356</v>
      </c>
      <c r="D101" s="148" t="s">
        <v>357</v>
      </c>
      <c r="E101" s="90">
        <v>23206</v>
      </c>
      <c r="F101" s="85">
        <v>4072</v>
      </c>
      <c r="G101" s="90">
        <v>12891</v>
      </c>
      <c r="H101" s="83">
        <v>2854</v>
      </c>
      <c r="I101" s="145">
        <v>55.55028871843489</v>
      </c>
      <c r="J101" s="146">
        <v>70.08840864440079</v>
      </c>
      <c r="K101" s="176">
        <v>-1218</v>
      </c>
      <c r="L101" s="88">
        <v>-10037</v>
      </c>
      <c r="M101" s="92">
        <v>15745</v>
      </c>
    </row>
    <row r="102" spans="1:13" s="78" customFormat="1" ht="11.25" customHeight="1">
      <c r="A102" s="155">
        <v>90</v>
      </c>
      <c r="B102" s="143"/>
      <c r="C102" s="101" t="s">
        <v>111</v>
      </c>
      <c r="D102" s="156" t="s">
        <v>112</v>
      </c>
      <c r="E102" s="102">
        <v>1</v>
      </c>
      <c r="F102" s="103">
        <v>2596</v>
      </c>
      <c r="G102" s="102">
        <v>24</v>
      </c>
      <c r="H102" s="105">
        <v>2573</v>
      </c>
      <c r="I102" s="151">
        <v>999</v>
      </c>
      <c r="J102" s="152">
        <v>99.11402157164869</v>
      </c>
      <c r="K102" s="177">
        <v>-23</v>
      </c>
      <c r="L102" s="109">
        <v>2549</v>
      </c>
      <c r="M102" s="110">
        <v>2597</v>
      </c>
    </row>
    <row r="103" spans="1:13" s="78" customFormat="1" ht="11.25" customHeight="1">
      <c r="A103" s="157">
        <v>91</v>
      </c>
      <c r="B103" s="143"/>
      <c r="C103" s="111" t="s">
        <v>233</v>
      </c>
      <c r="D103" s="158" t="s">
        <v>234</v>
      </c>
      <c r="E103" s="80">
        <v>921</v>
      </c>
      <c r="F103" s="81">
        <v>1384</v>
      </c>
      <c r="G103" s="80">
        <v>852</v>
      </c>
      <c r="H103" s="112">
        <v>2292</v>
      </c>
      <c r="I103" s="153">
        <v>92.50814332247556</v>
      </c>
      <c r="J103" s="154">
        <v>165.606936416185</v>
      </c>
      <c r="K103" s="175">
        <v>908</v>
      </c>
      <c r="L103" s="114">
        <v>1440</v>
      </c>
      <c r="M103" s="89">
        <v>3144</v>
      </c>
    </row>
    <row r="104" spans="1:13" s="78" customFormat="1" ht="11.25" customHeight="1">
      <c r="A104" s="147">
        <v>92</v>
      </c>
      <c r="B104" s="143"/>
      <c r="C104" s="79" t="s">
        <v>250</v>
      </c>
      <c r="D104" s="148" t="s">
        <v>251</v>
      </c>
      <c r="E104" s="90">
        <v>229</v>
      </c>
      <c r="F104" s="85">
        <v>1700</v>
      </c>
      <c r="G104" s="90">
        <v>503</v>
      </c>
      <c r="H104" s="83">
        <v>1803</v>
      </c>
      <c r="I104" s="145">
        <v>219.65065502183404</v>
      </c>
      <c r="J104" s="146">
        <v>106.05882352941177</v>
      </c>
      <c r="K104" s="176">
        <v>103</v>
      </c>
      <c r="L104" s="88">
        <v>1300</v>
      </c>
      <c r="M104" s="92">
        <v>2306</v>
      </c>
    </row>
    <row r="105" spans="1:13" s="78" customFormat="1" ht="11.25" customHeight="1">
      <c r="A105" s="147">
        <v>93</v>
      </c>
      <c r="B105" s="143"/>
      <c r="C105" s="79" t="s">
        <v>149</v>
      </c>
      <c r="D105" s="148" t="s">
        <v>150</v>
      </c>
      <c r="E105" s="90">
        <v>0</v>
      </c>
      <c r="F105" s="85">
        <v>22</v>
      </c>
      <c r="G105" s="90">
        <v>0</v>
      </c>
      <c r="H105" s="83">
        <v>1462</v>
      </c>
      <c r="I105" s="145" t="s">
        <v>0</v>
      </c>
      <c r="J105" s="146">
        <v>999</v>
      </c>
      <c r="K105" s="176">
        <v>1440</v>
      </c>
      <c r="L105" s="88">
        <v>1462</v>
      </c>
      <c r="M105" s="92">
        <v>1462</v>
      </c>
    </row>
    <row r="106" spans="1:13" s="78" customFormat="1" ht="11.25" customHeight="1">
      <c r="A106" s="147">
        <v>94</v>
      </c>
      <c r="B106" s="143"/>
      <c r="C106" s="79" t="s">
        <v>267</v>
      </c>
      <c r="D106" s="148" t="s">
        <v>268</v>
      </c>
      <c r="E106" s="90">
        <v>4323</v>
      </c>
      <c r="F106" s="85">
        <v>1405</v>
      </c>
      <c r="G106" s="90">
        <v>4734</v>
      </c>
      <c r="H106" s="83">
        <v>1573</v>
      </c>
      <c r="I106" s="145">
        <v>109.50728660652325</v>
      </c>
      <c r="J106" s="146">
        <v>111.95729537366547</v>
      </c>
      <c r="K106" s="176">
        <v>168</v>
      </c>
      <c r="L106" s="88">
        <v>-3161</v>
      </c>
      <c r="M106" s="92">
        <v>6307</v>
      </c>
    </row>
    <row r="107" spans="1:13" s="78" customFormat="1" ht="11.25" customHeight="1">
      <c r="A107" s="149">
        <v>95</v>
      </c>
      <c r="B107" s="143"/>
      <c r="C107" s="93" t="s">
        <v>350</v>
      </c>
      <c r="D107" s="150" t="s">
        <v>351</v>
      </c>
      <c r="E107" s="94">
        <v>904</v>
      </c>
      <c r="F107" s="95">
        <v>172</v>
      </c>
      <c r="G107" s="94">
        <v>264</v>
      </c>
      <c r="H107" s="97">
        <v>1433</v>
      </c>
      <c r="I107" s="151">
        <v>29.20353982300885</v>
      </c>
      <c r="J107" s="152">
        <v>833.1395348837209</v>
      </c>
      <c r="K107" s="177">
        <v>1261</v>
      </c>
      <c r="L107" s="99">
        <v>1169</v>
      </c>
      <c r="M107" s="100">
        <v>1697</v>
      </c>
    </row>
    <row r="108" spans="1:13" s="78" customFormat="1" ht="11.25" customHeight="1">
      <c r="A108" s="142">
        <v>96</v>
      </c>
      <c r="B108" s="143"/>
      <c r="C108" s="68" t="s">
        <v>103</v>
      </c>
      <c r="D108" s="144" t="s">
        <v>104</v>
      </c>
      <c r="E108" s="69">
        <v>95</v>
      </c>
      <c r="F108" s="70">
        <v>2147</v>
      </c>
      <c r="G108" s="69">
        <v>225</v>
      </c>
      <c r="H108" s="72">
        <v>1507</v>
      </c>
      <c r="I108" s="153">
        <v>236.84210526315786</v>
      </c>
      <c r="J108" s="154">
        <v>70.19096413600373</v>
      </c>
      <c r="K108" s="175">
        <v>-640</v>
      </c>
      <c r="L108" s="76">
        <v>1282</v>
      </c>
      <c r="M108" s="77">
        <v>1732</v>
      </c>
    </row>
    <row r="109" spans="1:13" s="78" customFormat="1" ht="11.25" customHeight="1">
      <c r="A109" s="147">
        <v>97</v>
      </c>
      <c r="B109" s="143"/>
      <c r="C109" s="79" t="s">
        <v>434</v>
      </c>
      <c r="D109" s="148" t="s">
        <v>68</v>
      </c>
      <c r="E109" s="90">
        <v>4</v>
      </c>
      <c r="F109" s="85">
        <v>1565</v>
      </c>
      <c r="G109" s="90">
        <v>147</v>
      </c>
      <c r="H109" s="83">
        <v>1384</v>
      </c>
      <c r="I109" s="145">
        <v>999</v>
      </c>
      <c r="J109" s="146">
        <v>88.43450479233226</v>
      </c>
      <c r="K109" s="176">
        <v>-181</v>
      </c>
      <c r="L109" s="88">
        <v>1237</v>
      </c>
      <c r="M109" s="92">
        <v>1531</v>
      </c>
    </row>
    <row r="110" spans="1:13" s="78" customFormat="1" ht="11.25" customHeight="1">
      <c r="A110" s="147">
        <v>98</v>
      </c>
      <c r="B110" s="143"/>
      <c r="C110" s="79" t="s">
        <v>93</v>
      </c>
      <c r="D110" s="148" t="s">
        <v>94</v>
      </c>
      <c r="E110" s="90">
        <v>8</v>
      </c>
      <c r="F110" s="85">
        <v>654</v>
      </c>
      <c r="G110" s="90">
        <v>0</v>
      </c>
      <c r="H110" s="83">
        <v>972</v>
      </c>
      <c r="I110" s="145">
        <v>0</v>
      </c>
      <c r="J110" s="146">
        <v>148.62385321100916</v>
      </c>
      <c r="K110" s="176">
        <v>318</v>
      </c>
      <c r="L110" s="88">
        <v>972</v>
      </c>
      <c r="M110" s="92">
        <v>972</v>
      </c>
    </row>
    <row r="111" spans="1:13" s="78" customFormat="1" ht="11.25" customHeight="1">
      <c r="A111" s="147">
        <v>99</v>
      </c>
      <c r="B111" s="143"/>
      <c r="C111" s="79" t="s">
        <v>168</v>
      </c>
      <c r="D111" s="148" t="s">
        <v>169</v>
      </c>
      <c r="E111" s="90">
        <v>2150</v>
      </c>
      <c r="F111" s="85">
        <v>2060</v>
      </c>
      <c r="G111" s="90">
        <v>1778</v>
      </c>
      <c r="H111" s="83">
        <v>2182</v>
      </c>
      <c r="I111" s="145">
        <v>82.69767441860465</v>
      </c>
      <c r="J111" s="146">
        <v>105.92233009708738</v>
      </c>
      <c r="K111" s="176">
        <v>122</v>
      </c>
      <c r="L111" s="88">
        <v>404</v>
      </c>
      <c r="M111" s="92">
        <v>3960</v>
      </c>
    </row>
    <row r="112" spans="1:13" s="78" customFormat="1" ht="11.25" customHeight="1">
      <c r="A112" s="155">
        <v>100</v>
      </c>
      <c r="B112" s="143"/>
      <c r="C112" s="101" t="s">
        <v>186</v>
      </c>
      <c r="D112" s="156" t="s">
        <v>187</v>
      </c>
      <c r="E112" s="102">
        <v>682</v>
      </c>
      <c r="F112" s="103">
        <v>1245</v>
      </c>
      <c r="G112" s="102">
        <v>10169</v>
      </c>
      <c r="H112" s="105">
        <v>865</v>
      </c>
      <c r="I112" s="151">
        <v>999</v>
      </c>
      <c r="J112" s="152">
        <v>69.47791164658635</v>
      </c>
      <c r="K112" s="177">
        <v>-380</v>
      </c>
      <c r="L112" s="109">
        <v>-9304</v>
      </c>
      <c r="M112" s="110">
        <v>11034</v>
      </c>
    </row>
    <row r="113" spans="1:13" s="78" customFormat="1" ht="11.25" customHeight="1">
      <c r="A113" s="157">
        <v>101</v>
      </c>
      <c r="B113" s="143"/>
      <c r="C113" s="111" t="s">
        <v>354</v>
      </c>
      <c r="D113" s="158" t="s">
        <v>355</v>
      </c>
      <c r="E113" s="80">
        <v>92</v>
      </c>
      <c r="F113" s="81">
        <v>1897</v>
      </c>
      <c r="G113" s="80">
        <v>53</v>
      </c>
      <c r="H113" s="112">
        <v>960</v>
      </c>
      <c r="I113" s="153">
        <v>57.608695652173914</v>
      </c>
      <c r="J113" s="154">
        <v>50.60622034791776</v>
      </c>
      <c r="K113" s="175">
        <v>-937</v>
      </c>
      <c r="L113" s="114">
        <v>907</v>
      </c>
      <c r="M113" s="89">
        <v>1013</v>
      </c>
    </row>
    <row r="114" spans="1:13" s="78" customFormat="1" ht="11.25" customHeight="1">
      <c r="A114" s="147">
        <v>102</v>
      </c>
      <c r="B114" s="143"/>
      <c r="C114" s="79" t="s">
        <v>317</v>
      </c>
      <c r="D114" s="148" t="s">
        <v>318</v>
      </c>
      <c r="E114" s="90">
        <v>0</v>
      </c>
      <c r="F114" s="85">
        <v>491</v>
      </c>
      <c r="G114" s="90">
        <v>21</v>
      </c>
      <c r="H114" s="83">
        <v>845</v>
      </c>
      <c r="I114" s="145" t="s">
        <v>0</v>
      </c>
      <c r="J114" s="146">
        <v>172.0977596741344</v>
      </c>
      <c r="K114" s="176">
        <v>354</v>
      </c>
      <c r="L114" s="88">
        <v>824</v>
      </c>
      <c r="M114" s="92">
        <v>866</v>
      </c>
    </row>
    <row r="115" spans="1:13" s="78" customFormat="1" ht="11.25" customHeight="1">
      <c r="A115" s="147">
        <v>103</v>
      </c>
      <c r="B115" s="143"/>
      <c r="C115" s="79" t="s">
        <v>360</v>
      </c>
      <c r="D115" s="148" t="s">
        <v>361</v>
      </c>
      <c r="E115" s="90">
        <v>1997</v>
      </c>
      <c r="F115" s="85">
        <v>125</v>
      </c>
      <c r="G115" s="90">
        <v>1393</v>
      </c>
      <c r="H115" s="83">
        <v>1454</v>
      </c>
      <c r="I115" s="145">
        <v>69.75463194792188</v>
      </c>
      <c r="J115" s="146">
        <v>999</v>
      </c>
      <c r="K115" s="176">
        <v>1329</v>
      </c>
      <c r="L115" s="88">
        <v>61</v>
      </c>
      <c r="M115" s="92">
        <v>2847</v>
      </c>
    </row>
    <row r="116" spans="1:13" s="78" customFormat="1" ht="11.25" customHeight="1">
      <c r="A116" s="147">
        <v>104</v>
      </c>
      <c r="B116" s="143"/>
      <c r="C116" s="79" t="s">
        <v>344</v>
      </c>
      <c r="D116" s="148" t="s">
        <v>345</v>
      </c>
      <c r="E116" s="90">
        <v>0</v>
      </c>
      <c r="F116" s="85">
        <v>483</v>
      </c>
      <c r="G116" s="90">
        <v>3</v>
      </c>
      <c r="H116" s="83">
        <v>821</v>
      </c>
      <c r="I116" s="145" t="s">
        <v>0</v>
      </c>
      <c r="J116" s="146">
        <v>169.9792960662526</v>
      </c>
      <c r="K116" s="176">
        <v>338</v>
      </c>
      <c r="L116" s="88">
        <v>818</v>
      </c>
      <c r="M116" s="92">
        <v>824</v>
      </c>
    </row>
    <row r="117" spans="1:13" s="78" customFormat="1" ht="11.25" customHeight="1">
      <c r="A117" s="149">
        <v>105</v>
      </c>
      <c r="B117" s="143"/>
      <c r="C117" s="93" t="s">
        <v>119</v>
      </c>
      <c r="D117" s="150" t="s">
        <v>120</v>
      </c>
      <c r="E117" s="94">
        <v>0</v>
      </c>
      <c r="F117" s="95">
        <v>628</v>
      </c>
      <c r="G117" s="94">
        <v>0</v>
      </c>
      <c r="H117" s="97">
        <v>831</v>
      </c>
      <c r="I117" s="151" t="s">
        <v>0</v>
      </c>
      <c r="J117" s="152">
        <v>132.3248407643312</v>
      </c>
      <c r="K117" s="177">
        <v>203</v>
      </c>
      <c r="L117" s="99">
        <v>831</v>
      </c>
      <c r="M117" s="100">
        <v>831</v>
      </c>
    </row>
    <row r="118" spans="1:13" s="78" customFormat="1" ht="11.25" customHeight="1">
      <c r="A118" s="142">
        <v>106</v>
      </c>
      <c r="B118" s="143"/>
      <c r="C118" s="68" t="s">
        <v>289</v>
      </c>
      <c r="D118" s="144" t="s">
        <v>290</v>
      </c>
      <c r="E118" s="69">
        <v>61</v>
      </c>
      <c r="F118" s="70">
        <v>1101</v>
      </c>
      <c r="G118" s="69">
        <v>166</v>
      </c>
      <c r="H118" s="72">
        <v>849</v>
      </c>
      <c r="I118" s="153">
        <v>272.1311475409836</v>
      </c>
      <c r="J118" s="154">
        <v>77.11171662125341</v>
      </c>
      <c r="K118" s="175">
        <v>-252</v>
      </c>
      <c r="L118" s="76">
        <v>683</v>
      </c>
      <c r="M118" s="77">
        <v>1015</v>
      </c>
    </row>
    <row r="119" spans="1:13" s="78" customFormat="1" ht="11.25" customHeight="1">
      <c r="A119" s="147">
        <v>107</v>
      </c>
      <c r="B119" s="143"/>
      <c r="C119" s="79" t="s">
        <v>425</v>
      </c>
      <c r="D119" s="148" t="s">
        <v>426</v>
      </c>
      <c r="E119" s="90">
        <v>0</v>
      </c>
      <c r="F119" s="85">
        <v>610</v>
      </c>
      <c r="G119" s="90">
        <v>0</v>
      </c>
      <c r="H119" s="83">
        <v>701</v>
      </c>
      <c r="I119" s="145" t="s">
        <v>0</v>
      </c>
      <c r="J119" s="146">
        <v>114.91803278688523</v>
      </c>
      <c r="K119" s="176">
        <v>91</v>
      </c>
      <c r="L119" s="88">
        <v>701</v>
      </c>
      <c r="M119" s="92">
        <v>701</v>
      </c>
    </row>
    <row r="120" spans="1:13" s="78" customFormat="1" ht="11.25" customHeight="1">
      <c r="A120" s="147">
        <v>108</v>
      </c>
      <c r="B120" s="143"/>
      <c r="C120" s="79" t="s">
        <v>164</v>
      </c>
      <c r="D120" s="148" t="s">
        <v>165</v>
      </c>
      <c r="E120" s="90">
        <v>6641</v>
      </c>
      <c r="F120" s="85">
        <v>207</v>
      </c>
      <c r="G120" s="90">
        <v>5180</v>
      </c>
      <c r="H120" s="83">
        <v>613</v>
      </c>
      <c r="I120" s="145">
        <v>78.00030115946393</v>
      </c>
      <c r="J120" s="146">
        <v>296.13526570048305</v>
      </c>
      <c r="K120" s="176">
        <v>406</v>
      </c>
      <c r="L120" s="88">
        <v>-4567</v>
      </c>
      <c r="M120" s="92">
        <v>5793</v>
      </c>
    </row>
    <row r="121" spans="1:13" s="78" customFormat="1" ht="11.25" customHeight="1">
      <c r="A121" s="147">
        <v>109</v>
      </c>
      <c r="B121" s="143"/>
      <c r="C121" s="79" t="s">
        <v>429</v>
      </c>
      <c r="D121" s="148" t="s">
        <v>430</v>
      </c>
      <c r="E121" s="90">
        <v>8</v>
      </c>
      <c r="F121" s="85">
        <v>503</v>
      </c>
      <c r="G121" s="90">
        <v>100</v>
      </c>
      <c r="H121" s="83">
        <v>905</v>
      </c>
      <c r="I121" s="145">
        <v>999</v>
      </c>
      <c r="J121" s="146">
        <v>179.92047713717693</v>
      </c>
      <c r="K121" s="176">
        <v>402</v>
      </c>
      <c r="L121" s="88">
        <v>805</v>
      </c>
      <c r="M121" s="92">
        <v>1005</v>
      </c>
    </row>
    <row r="122" spans="1:13" s="78" customFormat="1" ht="11.25" customHeight="1">
      <c r="A122" s="155">
        <v>110</v>
      </c>
      <c r="B122" s="143"/>
      <c r="C122" s="101" t="s">
        <v>127</v>
      </c>
      <c r="D122" s="156" t="s">
        <v>128</v>
      </c>
      <c r="E122" s="102">
        <v>62</v>
      </c>
      <c r="F122" s="103">
        <v>547</v>
      </c>
      <c r="G122" s="102">
        <v>59</v>
      </c>
      <c r="H122" s="105">
        <v>608</v>
      </c>
      <c r="I122" s="151">
        <v>95.16129032258065</v>
      </c>
      <c r="J122" s="152">
        <v>111.15173674588665</v>
      </c>
      <c r="K122" s="177">
        <v>61</v>
      </c>
      <c r="L122" s="109">
        <v>549</v>
      </c>
      <c r="M122" s="110">
        <v>667</v>
      </c>
    </row>
    <row r="123" spans="1:13" s="78" customFormat="1" ht="11.25" customHeight="1">
      <c r="A123" s="157">
        <v>111</v>
      </c>
      <c r="B123" s="143"/>
      <c r="C123" s="111" t="s">
        <v>293</v>
      </c>
      <c r="D123" s="158" t="s">
        <v>294</v>
      </c>
      <c r="E123" s="80">
        <v>13</v>
      </c>
      <c r="F123" s="81">
        <v>377</v>
      </c>
      <c r="G123" s="80">
        <v>4</v>
      </c>
      <c r="H123" s="112">
        <v>503</v>
      </c>
      <c r="I123" s="153">
        <v>30.76923076923077</v>
      </c>
      <c r="J123" s="154">
        <v>133.42175066312998</v>
      </c>
      <c r="K123" s="175">
        <v>126</v>
      </c>
      <c r="L123" s="114">
        <v>499</v>
      </c>
      <c r="M123" s="89">
        <v>507</v>
      </c>
    </row>
    <row r="124" spans="1:13" s="78" customFormat="1" ht="11.25" customHeight="1">
      <c r="A124" s="147">
        <v>112</v>
      </c>
      <c r="B124" s="143"/>
      <c r="C124" s="79" t="s">
        <v>206</v>
      </c>
      <c r="D124" s="148" t="s">
        <v>207</v>
      </c>
      <c r="E124" s="90">
        <v>11</v>
      </c>
      <c r="F124" s="85">
        <v>1283</v>
      </c>
      <c r="G124" s="90">
        <v>82</v>
      </c>
      <c r="H124" s="83">
        <v>517</v>
      </c>
      <c r="I124" s="145">
        <v>745.4545454545454</v>
      </c>
      <c r="J124" s="146">
        <v>40.29618082618862</v>
      </c>
      <c r="K124" s="176">
        <v>-766</v>
      </c>
      <c r="L124" s="88">
        <v>435</v>
      </c>
      <c r="M124" s="92">
        <v>599</v>
      </c>
    </row>
    <row r="125" spans="1:13" s="78" customFormat="1" ht="11.25" customHeight="1">
      <c r="A125" s="147">
        <v>113</v>
      </c>
      <c r="B125" s="143"/>
      <c r="C125" s="79" t="s">
        <v>397</v>
      </c>
      <c r="D125" s="148" t="s">
        <v>398</v>
      </c>
      <c r="E125" s="90">
        <v>6</v>
      </c>
      <c r="F125" s="85">
        <v>1224</v>
      </c>
      <c r="G125" s="90">
        <v>4</v>
      </c>
      <c r="H125" s="83">
        <v>457</v>
      </c>
      <c r="I125" s="145">
        <v>66.66666666666666</v>
      </c>
      <c r="J125" s="146">
        <v>37.33660130718954</v>
      </c>
      <c r="K125" s="176">
        <v>-767</v>
      </c>
      <c r="L125" s="88">
        <v>453</v>
      </c>
      <c r="M125" s="92">
        <v>461</v>
      </c>
    </row>
    <row r="126" spans="1:13" s="78" customFormat="1" ht="11.25" customHeight="1">
      <c r="A126" s="147">
        <v>114</v>
      </c>
      <c r="B126" s="143"/>
      <c r="C126" s="79" t="s">
        <v>158</v>
      </c>
      <c r="D126" s="148" t="s">
        <v>159</v>
      </c>
      <c r="E126" s="90">
        <v>977</v>
      </c>
      <c r="F126" s="85">
        <v>1241</v>
      </c>
      <c r="G126" s="90">
        <v>1179</v>
      </c>
      <c r="H126" s="83">
        <v>445</v>
      </c>
      <c r="I126" s="145">
        <v>120.67553735926305</v>
      </c>
      <c r="J126" s="146">
        <v>35.85817888799355</v>
      </c>
      <c r="K126" s="176">
        <v>-796</v>
      </c>
      <c r="L126" s="88">
        <v>-734</v>
      </c>
      <c r="M126" s="92">
        <v>1624</v>
      </c>
    </row>
    <row r="127" spans="1:13" s="78" customFormat="1" ht="11.25" customHeight="1">
      <c r="A127" s="149">
        <v>115</v>
      </c>
      <c r="B127" s="143"/>
      <c r="C127" s="93" t="s">
        <v>376</v>
      </c>
      <c r="D127" s="150" t="s">
        <v>377</v>
      </c>
      <c r="E127" s="94">
        <v>43</v>
      </c>
      <c r="F127" s="95">
        <v>1981</v>
      </c>
      <c r="G127" s="94">
        <v>68</v>
      </c>
      <c r="H127" s="97">
        <v>454</v>
      </c>
      <c r="I127" s="151">
        <v>158.13953488372093</v>
      </c>
      <c r="J127" s="152">
        <v>22.91771832407875</v>
      </c>
      <c r="K127" s="177">
        <v>-1527</v>
      </c>
      <c r="L127" s="99">
        <v>386</v>
      </c>
      <c r="M127" s="100">
        <v>522</v>
      </c>
    </row>
    <row r="128" spans="1:13" s="78" customFormat="1" ht="11.25" customHeight="1">
      <c r="A128" s="142">
        <v>116</v>
      </c>
      <c r="B128" s="143"/>
      <c r="C128" s="68" t="s">
        <v>252</v>
      </c>
      <c r="D128" s="144" t="s">
        <v>253</v>
      </c>
      <c r="E128" s="69">
        <v>4</v>
      </c>
      <c r="F128" s="70">
        <v>1134</v>
      </c>
      <c r="G128" s="69">
        <v>1467</v>
      </c>
      <c r="H128" s="72">
        <v>504</v>
      </c>
      <c r="I128" s="153">
        <v>999</v>
      </c>
      <c r="J128" s="154">
        <v>44.44444444444444</v>
      </c>
      <c r="K128" s="175">
        <v>-630</v>
      </c>
      <c r="L128" s="76">
        <v>-963</v>
      </c>
      <c r="M128" s="77">
        <v>1971</v>
      </c>
    </row>
    <row r="129" spans="1:13" s="78" customFormat="1" ht="11.25" customHeight="1">
      <c r="A129" s="147">
        <v>117</v>
      </c>
      <c r="B129" s="143"/>
      <c r="C129" s="79" t="s">
        <v>176</v>
      </c>
      <c r="D129" s="148" t="s">
        <v>177</v>
      </c>
      <c r="E129" s="90">
        <v>11439</v>
      </c>
      <c r="F129" s="85">
        <v>3914</v>
      </c>
      <c r="G129" s="90">
        <v>9590</v>
      </c>
      <c r="H129" s="83">
        <v>854</v>
      </c>
      <c r="I129" s="145">
        <v>83.83599965031908</v>
      </c>
      <c r="J129" s="146">
        <v>21.819110884006133</v>
      </c>
      <c r="K129" s="176">
        <v>-3060</v>
      </c>
      <c r="L129" s="88">
        <v>-8736</v>
      </c>
      <c r="M129" s="92">
        <v>10444</v>
      </c>
    </row>
    <row r="130" spans="1:13" s="78" customFormat="1" ht="11.25" customHeight="1">
      <c r="A130" s="147">
        <v>118</v>
      </c>
      <c r="B130" s="143"/>
      <c r="C130" s="79" t="s">
        <v>138</v>
      </c>
      <c r="D130" s="148" t="s">
        <v>139</v>
      </c>
      <c r="E130" s="90">
        <v>0</v>
      </c>
      <c r="F130" s="85">
        <v>577</v>
      </c>
      <c r="G130" s="90">
        <v>0</v>
      </c>
      <c r="H130" s="83">
        <v>501</v>
      </c>
      <c r="I130" s="145" t="s">
        <v>0</v>
      </c>
      <c r="J130" s="146">
        <v>86.82842287694974</v>
      </c>
      <c r="K130" s="176">
        <v>-76</v>
      </c>
      <c r="L130" s="88">
        <v>501</v>
      </c>
      <c r="M130" s="92">
        <v>501</v>
      </c>
    </row>
    <row r="131" spans="1:13" s="78" customFormat="1" ht="11.25" customHeight="1">
      <c r="A131" s="147">
        <v>119</v>
      </c>
      <c r="B131" s="143"/>
      <c r="C131" s="79" t="s">
        <v>393</v>
      </c>
      <c r="D131" s="148" t="s">
        <v>394</v>
      </c>
      <c r="E131" s="90">
        <v>16832</v>
      </c>
      <c r="F131" s="85">
        <v>237</v>
      </c>
      <c r="G131" s="90">
        <v>14358</v>
      </c>
      <c r="H131" s="83">
        <v>378</v>
      </c>
      <c r="I131" s="145">
        <v>85.30180608365019</v>
      </c>
      <c r="J131" s="146">
        <v>159.49367088607596</v>
      </c>
      <c r="K131" s="176">
        <v>141</v>
      </c>
      <c r="L131" s="88">
        <v>-13980</v>
      </c>
      <c r="M131" s="92">
        <v>14736</v>
      </c>
    </row>
    <row r="132" spans="1:13" s="78" customFormat="1" ht="11.25" customHeight="1">
      <c r="A132" s="155">
        <v>120</v>
      </c>
      <c r="B132" s="143"/>
      <c r="C132" s="101" t="s">
        <v>228</v>
      </c>
      <c r="D132" s="156" t="s">
        <v>229</v>
      </c>
      <c r="E132" s="102">
        <v>6898</v>
      </c>
      <c r="F132" s="103">
        <v>1276</v>
      </c>
      <c r="G132" s="102">
        <v>17149</v>
      </c>
      <c r="H132" s="105">
        <v>388</v>
      </c>
      <c r="I132" s="151">
        <v>248.60829225862568</v>
      </c>
      <c r="J132" s="152">
        <v>30.407523510971785</v>
      </c>
      <c r="K132" s="177">
        <v>-888</v>
      </c>
      <c r="L132" s="109">
        <v>-16761</v>
      </c>
      <c r="M132" s="110">
        <v>17537</v>
      </c>
    </row>
    <row r="133" spans="1:13" s="78" customFormat="1" ht="11.25" customHeight="1">
      <c r="A133" s="157">
        <v>121</v>
      </c>
      <c r="B133" s="143"/>
      <c r="C133" s="111" t="s">
        <v>366</v>
      </c>
      <c r="D133" s="158" t="s">
        <v>367</v>
      </c>
      <c r="E133" s="80">
        <v>3</v>
      </c>
      <c r="F133" s="81">
        <v>148</v>
      </c>
      <c r="G133" s="80">
        <v>1</v>
      </c>
      <c r="H133" s="112">
        <v>319</v>
      </c>
      <c r="I133" s="153">
        <v>33.33333333333333</v>
      </c>
      <c r="J133" s="154">
        <v>215.54054054054052</v>
      </c>
      <c r="K133" s="175">
        <v>171</v>
      </c>
      <c r="L133" s="114">
        <v>318</v>
      </c>
      <c r="M133" s="89">
        <v>320</v>
      </c>
    </row>
    <row r="134" spans="1:13" s="78" customFormat="1" ht="11.25" customHeight="1">
      <c r="A134" s="147">
        <v>122</v>
      </c>
      <c r="B134" s="143"/>
      <c r="C134" s="79" t="s">
        <v>113</v>
      </c>
      <c r="D134" s="148" t="s">
        <v>114</v>
      </c>
      <c r="E134" s="90">
        <v>70369</v>
      </c>
      <c r="F134" s="85">
        <v>1603</v>
      </c>
      <c r="G134" s="90">
        <v>64313</v>
      </c>
      <c r="H134" s="83">
        <v>413</v>
      </c>
      <c r="I134" s="145">
        <v>91.39393767141782</v>
      </c>
      <c r="J134" s="146">
        <v>25.76419213973799</v>
      </c>
      <c r="K134" s="176">
        <v>-1190</v>
      </c>
      <c r="L134" s="88">
        <v>-63900</v>
      </c>
      <c r="M134" s="92">
        <v>64726</v>
      </c>
    </row>
    <row r="135" spans="1:13" s="78" customFormat="1" ht="11.25" customHeight="1">
      <c r="A135" s="147">
        <v>123</v>
      </c>
      <c r="B135" s="143"/>
      <c r="C135" s="79" t="s">
        <v>212</v>
      </c>
      <c r="D135" s="148" t="s">
        <v>213</v>
      </c>
      <c r="E135" s="90">
        <v>405</v>
      </c>
      <c r="F135" s="85">
        <v>288</v>
      </c>
      <c r="G135" s="90">
        <v>703</v>
      </c>
      <c r="H135" s="83">
        <v>296</v>
      </c>
      <c r="I135" s="145">
        <v>173.58024691358025</v>
      </c>
      <c r="J135" s="146">
        <v>102.77777777777777</v>
      </c>
      <c r="K135" s="176">
        <v>8</v>
      </c>
      <c r="L135" s="88">
        <v>-407</v>
      </c>
      <c r="M135" s="92">
        <v>999</v>
      </c>
    </row>
    <row r="136" spans="1:13" s="78" customFormat="1" ht="11.25" customHeight="1">
      <c r="A136" s="147">
        <v>124</v>
      </c>
      <c r="B136" s="143"/>
      <c r="C136" s="79" t="s">
        <v>262</v>
      </c>
      <c r="D136" s="148" t="s">
        <v>263</v>
      </c>
      <c r="E136" s="90">
        <v>0</v>
      </c>
      <c r="F136" s="85">
        <v>478</v>
      </c>
      <c r="G136" s="90">
        <v>25</v>
      </c>
      <c r="H136" s="83">
        <v>1035</v>
      </c>
      <c r="I136" s="145" t="s">
        <v>0</v>
      </c>
      <c r="J136" s="146">
        <v>216.52719665271968</v>
      </c>
      <c r="K136" s="176">
        <v>557</v>
      </c>
      <c r="L136" s="88">
        <v>1010</v>
      </c>
      <c r="M136" s="92">
        <v>1060</v>
      </c>
    </row>
    <row r="137" spans="1:13" s="78" customFormat="1" ht="11.25" customHeight="1">
      <c r="A137" s="149">
        <v>125</v>
      </c>
      <c r="B137" s="143"/>
      <c r="C137" s="93" t="s">
        <v>442</v>
      </c>
      <c r="D137" s="150" t="s">
        <v>443</v>
      </c>
      <c r="E137" s="94">
        <v>367</v>
      </c>
      <c r="F137" s="95">
        <v>309</v>
      </c>
      <c r="G137" s="94">
        <v>165</v>
      </c>
      <c r="H137" s="97">
        <v>818</v>
      </c>
      <c r="I137" s="151">
        <v>44.95912806539509</v>
      </c>
      <c r="J137" s="152">
        <v>264.7249190938511</v>
      </c>
      <c r="K137" s="177">
        <v>509</v>
      </c>
      <c r="L137" s="99">
        <v>653</v>
      </c>
      <c r="M137" s="100">
        <v>983</v>
      </c>
    </row>
    <row r="138" spans="1:13" s="78" customFormat="1" ht="11.25" customHeight="1">
      <c r="A138" s="142">
        <v>126</v>
      </c>
      <c r="B138" s="143"/>
      <c r="C138" s="68" t="s">
        <v>241</v>
      </c>
      <c r="D138" s="144" t="s">
        <v>242</v>
      </c>
      <c r="E138" s="69">
        <v>1462</v>
      </c>
      <c r="F138" s="70">
        <v>130</v>
      </c>
      <c r="G138" s="69">
        <v>3658</v>
      </c>
      <c r="H138" s="72">
        <v>282</v>
      </c>
      <c r="I138" s="153">
        <v>250.20519835841313</v>
      </c>
      <c r="J138" s="154">
        <v>216.9230769230769</v>
      </c>
      <c r="K138" s="175">
        <v>152</v>
      </c>
      <c r="L138" s="76">
        <v>-3376</v>
      </c>
      <c r="M138" s="77">
        <v>3940</v>
      </c>
    </row>
    <row r="139" spans="1:13" s="78" customFormat="1" ht="11.25" customHeight="1">
      <c r="A139" s="147">
        <v>127</v>
      </c>
      <c r="B139" s="143"/>
      <c r="C139" s="79" t="s">
        <v>370</v>
      </c>
      <c r="D139" s="148" t="s">
        <v>371</v>
      </c>
      <c r="E139" s="90">
        <v>59</v>
      </c>
      <c r="F139" s="85">
        <v>9</v>
      </c>
      <c r="G139" s="90">
        <v>123</v>
      </c>
      <c r="H139" s="83">
        <v>188</v>
      </c>
      <c r="I139" s="145">
        <v>208.47457627118646</v>
      </c>
      <c r="J139" s="146">
        <v>999</v>
      </c>
      <c r="K139" s="176">
        <v>179</v>
      </c>
      <c r="L139" s="88">
        <v>65</v>
      </c>
      <c r="M139" s="92">
        <v>311</v>
      </c>
    </row>
    <row r="140" spans="1:13" s="78" customFormat="1" ht="11.25" customHeight="1">
      <c r="A140" s="147">
        <v>128</v>
      </c>
      <c r="B140" s="143"/>
      <c r="C140" s="79" t="s">
        <v>182</v>
      </c>
      <c r="D140" s="148" t="s">
        <v>183</v>
      </c>
      <c r="E140" s="90">
        <v>25</v>
      </c>
      <c r="F140" s="85">
        <v>79</v>
      </c>
      <c r="G140" s="90">
        <v>3326</v>
      </c>
      <c r="H140" s="83">
        <v>627</v>
      </c>
      <c r="I140" s="145">
        <v>999</v>
      </c>
      <c r="J140" s="146">
        <v>793.6708860759493</v>
      </c>
      <c r="K140" s="176">
        <v>548</v>
      </c>
      <c r="L140" s="88">
        <v>-2699</v>
      </c>
      <c r="M140" s="92">
        <v>3953</v>
      </c>
    </row>
    <row r="141" spans="1:13" s="78" customFormat="1" ht="11.25" customHeight="1">
      <c r="A141" s="147">
        <v>129</v>
      </c>
      <c r="B141" s="143"/>
      <c r="C141" s="79" t="s">
        <v>321</v>
      </c>
      <c r="D141" s="148" t="s">
        <v>322</v>
      </c>
      <c r="E141" s="90">
        <v>9</v>
      </c>
      <c r="F141" s="85">
        <v>75</v>
      </c>
      <c r="G141" s="90">
        <v>8</v>
      </c>
      <c r="H141" s="83">
        <v>2456</v>
      </c>
      <c r="I141" s="145">
        <v>88.88888888888889</v>
      </c>
      <c r="J141" s="146">
        <v>999</v>
      </c>
      <c r="K141" s="176">
        <v>2381</v>
      </c>
      <c r="L141" s="88">
        <v>2448</v>
      </c>
      <c r="M141" s="92">
        <v>2464</v>
      </c>
    </row>
    <row r="142" spans="1:13" s="78" customFormat="1" ht="11.25" customHeight="1">
      <c r="A142" s="155">
        <v>130</v>
      </c>
      <c r="B142" s="143"/>
      <c r="C142" s="101" t="s">
        <v>210</v>
      </c>
      <c r="D142" s="156" t="s">
        <v>211</v>
      </c>
      <c r="E142" s="102">
        <v>0</v>
      </c>
      <c r="F142" s="103">
        <v>26</v>
      </c>
      <c r="G142" s="102">
        <v>0</v>
      </c>
      <c r="H142" s="105">
        <v>165</v>
      </c>
      <c r="I142" s="151" t="s">
        <v>0</v>
      </c>
      <c r="J142" s="152">
        <v>634.6153846153845</v>
      </c>
      <c r="K142" s="177">
        <v>139</v>
      </c>
      <c r="L142" s="109">
        <v>165</v>
      </c>
      <c r="M142" s="110">
        <v>165</v>
      </c>
    </row>
    <row r="143" spans="1:13" s="78" customFormat="1" ht="11.25" customHeight="1">
      <c r="A143" s="157">
        <v>131</v>
      </c>
      <c r="B143" s="143"/>
      <c r="C143" s="111" t="s">
        <v>418</v>
      </c>
      <c r="D143" s="158" t="s">
        <v>419</v>
      </c>
      <c r="E143" s="80">
        <v>2</v>
      </c>
      <c r="F143" s="81">
        <v>271</v>
      </c>
      <c r="G143" s="80">
        <v>11</v>
      </c>
      <c r="H143" s="112">
        <v>177</v>
      </c>
      <c r="I143" s="153">
        <v>550</v>
      </c>
      <c r="J143" s="154">
        <v>65.31365313653137</v>
      </c>
      <c r="K143" s="175">
        <v>-94</v>
      </c>
      <c r="L143" s="114">
        <v>166</v>
      </c>
      <c r="M143" s="89">
        <v>188</v>
      </c>
    </row>
    <row r="144" spans="1:13" s="78" customFormat="1" ht="11.25" customHeight="1">
      <c r="A144" s="147">
        <v>132</v>
      </c>
      <c r="B144" s="143"/>
      <c r="C144" s="79" t="s">
        <v>413</v>
      </c>
      <c r="D144" s="148" t="s">
        <v>414</v>
      </c>
      <c r="E144" s="90">
        <v>486</v>
      </c>
      <c r="F144" s="85">
        <v>3093</v>
      </c>
      <c r="G144" s="90">
        <v>180</v>
      </c>
      <c r="H144" s="83">
        <v>152</v>
      </c>
      <c r="I144" s="145">
        <v>37.03703703703704</v>
      </c>
      <c r="J144" s="146">
        <v>4.914322664080181</v>
      </c>
      <c r="K144" s="176">
        <v>-2941</v>
      </c>
      <c r="L144" s="88">
        <v>-28</v>
      </c>
      <c r="M144" s="92">
        <v>332</v>
      </c>
    </row>
    <row r="145" spans="1:13" s="78" customFormat="1" ht="11.25" customHeight="1">
      <c r="A145" s="147">
        <v>133</v>
      </c>
      <c r="B145" s="143"/>
      <c r="C145" s="79" t="s">
        <v>303</v>
      </c>
      <c r="D145" s="148" t="s">
        <v>304</v>
      </c>
      <c r="E145" s="90">
        <v>273</v>
      </c>
      <c r="F145" s="85">
        <v>101</v>
      </c>
      <c r="G145" s="90">
        <v>312</v>
      </c>
      <c r="H145" s="83">
        <v>234</v>
      </c>
      <c r="I145" s="145">
        <v>114.28571428571428</v>
      </c>
      <c r="J145" s="146">
        <v>231.68316831683165</v>
      </c>
      <c r="K145" s="176">
        <v>133</v>
      </c>
      <c r="L145" s="88">
        <v>-78</v>
      </c>
      <c r="M145" s="92">
        <v>546</v>
      </c>
    </row>
    <row r="146" spans="1:13" s="78" customFormat="1" ht="11.25" customHeight="1">
      <c r="A146" s="147">
        <v>134</v>
      </c>
      <c r="B146" s="143"/>
      <c r="C146" s="79" t="s">
        <v>231</v>
      </c>
      <c r="D146" s="148" t="s">
        <v>232</v>
      </c>
      <c r="E146" s="90">
        <v>0</v>
      </c>
      <c r="F146" s="85">
        <v>184</v>
      </c>
      <c r="G146" s="90">
        <v>1</v>
      </c>
      <c r="H146" s="83">
        <v>131</v>
      </c>
      <c r="I146" s="145" t="s">
        <v>0</v>
      </c>
      <c r="J146" s="146">
        <v>71.19565217391305</v>
      </c>
      <c r="K146" s="176">
        <v>-53</v>
      </c>
      <c r="L146" s="88">
        <v>130</v>
      </c>
      <c r="M146" s="92">
        <v>132</v>
      </c>
    </row>
    <row r="147" spans="1:13" s="78" customFormat="1" ht="11.25" customHeight="1">
      <c r="A147" s="149">
        <v>135</v>
      </c>
      <c r="B147" s="143"/>
      <c r="C147" s="93" t="s">
        <v>327</v>
      </c>
      <c r="D147" s="150" t="s">
        <v>328</v>
      </c>
      <c r="E147" s="94">
        <v>31</v>
      </c>
      <c r="F147" s="95">
        <v>341</v>
      </c>
      <c r="G147" s="94">
        <v>39</v>
      </c>
      <c r="H147" s="97">
        <v>111</v>
      </c>
      <c r="I147" s="151">
        <v>125.80645161290323</v>
      </c>
      <c r="J147" s="152">
        <v>32.55131964809384</v>
      </c>
      <c r="K147" s="177">
        <v>-230</v>
      </c>
      <c r="L147" s="99">
        <v>72</v>
      </c>
      <c r="M147" s="100">
        <v>150</v>
      </c>
    </row>
    <row r="148" spans="1:13" s="78" customFormat="1" ht="11.25" customHeight="1">
      <c r="A148" s="142">
        <v>136</v>
      </c>
      <c r="B148" s="143"/>
      <c r="C148" s="68" t="s">
        <v>305</v>
      </c>
      <c r="D148" s="144" t="s">
        <v>306</v>
      </c>
      <c r="E148" s="69">
        <v>0</v>
      </c>
      <c r="F148" s="70">
        <v>1761</v>
      </c>
      <c r="G148" s="69">
        <v>0</v>
      </c>
      <c r="H148" s="72">
        <v>115</v>
      </c>
      <c r="I148" s="153" t="s">
        <v>0</v>
      </c>
      <c r="J148" s="154">
        <v>6.5303804656445195</v>
      </c>
      <c r="K148" s="175">
        <v>-1646</v>
      </c>
      <c r="L148" s="76">
        <v>115</v>
      </c>
      <c r="M148" s="77">
        <v>115</v>
      </c>
    </row>
    <row r="149" spans="1:13" s="78" customFormat="1" ht="11.25" customHeight="1">
      <c r="A149" s="147">
        <v>137</v>
      </c>
      <c r="B149" s="143"/>
      <c r="C149" s="79" t="s">
        <v>439</v>
      </c>
      <c r="D149" s="148" t="s">
        <v>440</v>
      </c>
      <c r="E149" s="90">
        <v>0</v>
      </c>
      <c r="F149" s="85">
        <v>2495</v>
      </c>
      <c r="G149" s="90">
        <v>30</v>
      </c>
      <c r="H149" s="83">
        <v>107</v>
      </c>
      <c r="I149" s="145" t="s">
        <v>0</v>
      </c>
      <c r="J149" s="146">
        <v>4.288577154308617</v>
      </c>
      <c r="K149" s="176">
        <v>-2388</v>
      </c>
      <c r="L149" s="88">
        <v>77</v>
      </c>
      <c r="M149" s="92">
        <v>137</v>
      </c>
    </row>
    <row r="150" spans="1:13" s="78" customFormat="1" ht="11.25" customHeight="1">
      <c r="A150" s="147">
        <v>138</v>
      </c>
      <c r="B150" s="143"/>
      <c r="C150" s="79" t="s">
        <v>329</v>
      </c>
      <c r="D150" s="148" t="s">
        <v>330</v>
      </c>
      <c r="E150" s="90">
        <v>12</v>
      </c>
      <c r="F150" s="85">
        <v>651</v>
      </c>
      <c r="G150" s="90">
        <v>135</v>
      </c>
      <c r="H150" s="83">
        <v>92</v>
      </c>
      <c r="I150" s="145">
        <v>999</v>
      </c>
      <c r="J150" s="146">
        <v>14.132104454685098</v>
      </c>
      <c r="K150" s="176">
        <v>-559</v>
      </c>
      <c r="L150" s="88">
        <v>-43</v>
      </c>
      <c r="M150" s="92">
        <v>227</v>
      </c>
    </row>
    <row r="151" spans="1:13" s="78" customFormat="1" ht="11.25" customHeight="1">
      <c r="A151" s="147">
        <v>139</v>
      </c>
      <c r="B151" s="143"/>
      <c r="C151" s="79" t="s">
        <v>178</v>
      </c>
      <c r="D151" s="148" t="s">
        <v>179</v>
      </c>
      <c r="E151" s="90">
        <v>89</v>
      </c>
      <c r="F151" s="85">
        <v>95</v>
      </c>
      <c r="G151" s="90">
        <v>1</v>
      </c>
      <c r="H151" s="83">
        <v>119</v>
      </c>
      <c r="I151" s="145">
        <v>1.1235955056179776</v>
      </c>
      <c r="J151" s="146">
        <v>125.26315789473684</v>
      </c>
      <c r="K151" s="176">
        <v>24</v>
      </c>
      <c r="L151" s="88">
        <v>118</v>
      </c>
      <c r="M151" s="92">
        <v>120</v>
      </c>
    </row>
    <row r="152" spans="1:13" s="78" customFormat="1" ht="11.25" customHeight="1">
      <c r="A152" s="155">
        <v>140</v>
      </c>
      <c r="B152" s="143"/>
      <c r="C152" s="101" t="s">
        <v>244</v>
      </c>
      <c r="D152" s="156" t="s">
        <v>245</v>
      </c>
      <c r="E152" s="102">
        <v>2</v>
      </c>
      <c r="F152" s="103">
        <v>55</v>
      </c>
      <c r="G152" s="102">
        <v>21</v>
      </c>
      <c r="H152" s="105">
        <v>88</v>
      </c>
      <c r="I152" s="151">
        <v>999</v>
      </c>
      <c r="J152" s="152">
        <v>160</v>
      </c>
      <c r="K152" s="177">
        <v>33</v>
      </c>
      <c r="L152" s="109">
        <v>67</v>
      </c>
      <c r="M152" s="110">
        <v>109</v>
      </c>
    </row>
    <row r="153" spans="1:13" s="78" customFormat="1" ht="11.25" customHeight="1">
      <c r="A153" s="157">
        <v>141</v>
      </c>
      <c r="B153" s="143"/>
      <c r="C153" s="111" t="s">
        <v>184</v>
      </c>
      <c r="D153" s="158" t="s">
        <v>185</v>
      </c>
      <c r="E153" s="80">
        <v>0</v>
      </c>
      <c r="F153" s="81">
        <v>123</v>
      </c>
      <c r="G153" s="80">
        <v>0</v>
      </c>
      <c r="H153" s="112">
        <v>71</v>
      </c>
      <c r="I153" s="153" t="s">
        <v>0</v>
      </c>
      <c r="J153" s="154">
        <v>57.72357723577236</v>
      </c>
      <c r="K153" s="175">
        <v>-52</v>
      </c>
      <c r="L153" s="114">
        <v>71</v>
      </c>
      <c r="M153" s="89">
        <v>71</v>
      </c>
    </row>
    <row r="154" spans="1:13" s="78" customFormat="1" ht="11.25" customHeight="1">
      <c r="A154" s="147">
        <v>142</v>
      </c>
      <c r="B154" s="143"/>
      <c r="C154" s="79" t="s">
        <v>340</v>
      </c>
      <c r="D154" s="148" t="s">
        <v>341</v>
      </c>
      <c r="E154" s="90">
        <v>48</v>
      </c>
      <c r="F154" s="85">
        <v>522</v>
      </c>
      <c r="G154" s="90">
        <v>28</v>
      </c>
      <c r="H154" s="83">
        <v>172</v>
      </c>
      <c r="I154" s="145">
        <v>58.333333333333336</v>
      </c>
      <c r="J154" s="146">
        <v>32.95019157088122</v>
      </c>
      <c r="K154" s="176">
        <v>-350</v>
      </c>
      <c r="L154" s="88">
        <v>144</v>
      </c>
      <c r="M154" s="92">
        <v>200</v>
      </c>
    </row>
    <row r="155" spans="1:13" s="78" customFormat="1" ht="11.25" customHeight="1">
      <c r="A155" s="147">
        <v>143</v>
      </c>
      <c r="B155" s="143"/>
      <c r="C155" s="79" t="s">
        <v>405</v>
      </c>
      <c r="D155" s="148" t="s">
        <v>406</v>
      </c>
      <c r="E155" s="90">
        <v>0</v>
      </c>
      <c r="F155" s="85">
        <v>0</v>
      </c>
      <c r="G155" s="90">
        <v>0</v>
      </c>
      <c r="H155" s="83">
        <v>57</v>
      </c>
      <c r="I155" s="145" t="s">
        <v>0</v>
      </c>
      <c r="J155" s="146" t="s">
        <v>0</v>
      </c>
      <c r="K155" s="176">
        <v>57</v>
      </c>
      <c r="L155" s="88">
        <v>57</v>
      </c>
      <c r="M155" s="92">
        <v>57</v>
      </c>
    </row>
    <row r="156" spans="1:13" s="78" customFormat="1" ht="11.25" customHeight="1">
      <c r="A156" s="147">
        <v>144</v>
      </c>
      <c r="B156" s="143"/>
      <c r="C156" s="79" t="s">
        <v>460</v>
      </c>
      <c r="D156" s="148" t="s">
        <v>461</v>
      </c>
      <c r="E156" s="90">
        <v>34</v>
      </c>
      <c r="F156" s="85">
        <v>126</v>
      </c>
      <c r="G156" s="90">
        <v>6</v>
      </c>
      <c r="H156" s="83">
        <v>77</v>
      </c>
      <c r="I156" s="145">
        <v>17.647058823529413</v>
      </c>
      <c r="J156" s="146">
        <v>61.111111111111114</v>
      </c>
      <c r="K156" s="176">
        <v>-49</v>
      </c>
      <c r="L156" s="88">
        <v>71</v>
      </c>
      <c r="M156" s="92">
        <v>83</v>
      </c>
    </row>
    <row r="157" spans="1:13" s="78" customFormat="1" ht="11.25" customHeight="1">
      <c r="A157" s="149">
        <v>145</v>
      </c>
      <c r="B157" s="143"/>
      <c r="C157" s="93" t="s">
        <v>421</v>
      </c>
      <c r="D157" s="150" t="s">
        <v>422</v>
      </c>
      <c r="E157" s="94">
        <v>70</v>
      </c>
      <c r="F157" s="95">
        <v>261</v>
      </c>
      <c r="G157" s="94">
        <v>33</v>
      </c>
      <c r="H157" s="97">
        <v>138</v>
      </c>
      <c r="I157" s="151">
        <v>47.14285714285714</v>
      </c>
      <c r="J157" s="152">
        <v>52.87356321839081</v>
      </c>
      <c r="K157" s="177">
        <v>-123</v>
      </c>
      <c r="L157" s="99">
        <v>105</v>
      </c>
      <c r="M157" s="100">
        <v>171</v>
      </c>
    </row>
    <row r="158" spans="1:13" s="78" customFormat="1" ht="11.25" customHeight="1">
      <c r="A158" s="142">
        <v>146</v>
      </c>
      <c r="B158" s="143"/>
      <c r="C158" s="68" t="s">
        <v>258</v>
      </c>
      <c r="D158" s="144" t="s">
        <v>259</v>
      </c>
      <c r="E158" s="69">
        <v>15</v>
      </c>
      <c r="F158" s="70">
        <v>16</v>
      </c>
      <c r="G158" s="69">
        <v>1</v>
      </c>
      <c r="H158" s="72">
        <v>50</v>
      </c>
      <c r="I158" s="153">
        <v>6.666666666666667</v>
      </c>
      <c r="J158" s="154">
        <v>312.5</v>
      </c>
      <c r="K158" s="175">
        <v>34</v>
      </c>
      <c r="L158" s="76">
        <v>49</v>
      </c>
      <c r="M158" s="77">
        <v>51</v>
      </c>
    </row>
    <row r="159" spans="1:13" s="78" customFormat="1" ht="11.25" customHeight="1">
      <c r="A159" s="147">
        <v>147</v>
      </c>
      <c r="B159" s="143"/>
      <c r="C159" s="79" t="s">
        <v>143</v>
      </c>
      <c r="D159" s="281" t="s">
        <v>144</v>
      </c>
      <c r="E159" s="90">
        <v>0</v>
      </c>
      <c r="F159" s="85">
        <v>0</v>
      </c>
      <c r="G159" s="90">
        <v>6</v>
      </c>
      <c r="H159" s="83">
        <v>47</v>
      </c>
      <c r="I159" s="145" t="s">
        <v>0</v>
      </c>
      <c r="J159" s="146" t="s">
        <v>0</v>
      </c>
      <c r="K159" s="176">
        <v>47</v>
      </c>
      <c r="L159" s="88">
        <v>41</v>
      </c>
      <c r="M159" s="92">
        <v>53</v>
      </c>
    </row>
    <row r="160" spans="1:13" s="78" customFormat="1" ht="11.25" customHeight="1">
      <c r="A160" s="147">
        <v>148</v>
      </c>
      <c r="B160" s="143"/>
      <c r="C160" s="79" t="s">
        <v>91</v>
      </c>
      <c r="D160" s="148" t="s">
        <v>92</v>
      </c>
      <c r="E160" s="90">
        <v>73</v>
      </c>
      <c r="F160" s="85">
        <v>137</v>
      </c>
      <c r="G160" s="90">
        <v>2279</v>
      </c>
      <c r="H160" s="83">
        <v>46</v>
      </c>
      <c r="I160" s="145">
        <v>999</v>
      </c>
      <c r="J160" s="146">
        <v>33.57664233576642</v>
      </c>
      <c r="K160" s="176">
        <v>-91</v>
      </c>
      <c r="L160" s="88">
        <v>-2233</v>
      </c>
      <c r="M160" s="92">
        <v>2325</v>
      </c>
    </row>
    <row r="161" spans="1:13" s="78" customFormat="1" ht="11.25" customHeight="1">
      <c r="A161" s="147">
        <v>149</v>
      </c>
      <c r="B161" s="143"/>
      <c r="C161" s="79" t="s">
        <v>239</v>
      </c>
      <c r="D161" s="148" t="s">
        <v>240</v>
      </c>
      <c r="E161" s="90">
        <v>4614</v>
      </c>
      <c r="F161" s="85">
        <v>85</v>
      </c>
      <c r="G161" s="90">
        <v>5025</v>
      </c>
      <c r="H161" s="83">
        <v>49</v>
      </c>
      <c r="I161" s="145">
        <v>108.90767230169051</v>
      </c>
      <c r="J161" s="146">
        <v>57.647058823529406</v>
      </c>
      <c r="K161" s="176">
        <v>-36</v>
      </c>
      <c r="L161" s="88">
        <v>-4976</v>
      </c>
      <c r="M161" s="92">
        <v>5074</v>
      </c>
    </row>
    <row r="162" spans="1:13" s="78" customFormat="1" ht="11.25" customHeight="1">
      <c r="A162" s="155">
        <v>150</v>
      </c>
      <c r="B162" s="143"/>
      <c r="C162" s="101" t="s">
        <v>136</v>
      </c>
      <c r="D162" s="156" t="s">
        <v>137</v>
      </c>
      <c r="E162" s="102">
        <v>14</v>
      </c>
      <c r="F162" s="103">
        <v>431</v>
      </c>
      <c r="G162" s="102">
        <v>5</v>
      </c>
      <c r="H162" s="105">
        <v>38</v>
      </c>
      <c r="I162" s="151">
        <v>35.714285714285715</v>
      </c>
      <c r="J162" s="152">
        <v>8.816705336426914</v>
      </c>
      <c r="K162" s="177">
        <v>-393</v>
      </c>
      <c r="L162" s="109">
        <v>33</v>
      </c>
      <c r="M162" s="110">
        <v>43</v>
      </c>
    </row>
    <row r="163" spans="1:13" s="78" customFormat="1" ht="11.25" customHeight="1">
      <c r="A163" s="157">
        <v>151</v>
      </c>
      <c r="B163" s="143"/>
      <c r="C163" s="111" t="s">
        <v>399</v>
      </c>
      <c r="D163" s="158" t="s">
        <v>400</v>
      </c>
      <c r="E163" s="80">
        <v>1267</v>
      </c>
      <c r="F163" s="81">
        <v>135</v>
      </c>
      <c r="G163" s="80">
        <v>3063</v>
      </c>
      <c r="H163" s="112">
        <v>37</v>
      </c>
      <c r="I163" s="153">
        <v>241.75217048145225</v>
      </c>
      <c r="J163" s="154">
        <v>27.40740740740741</v>
      </c>
      <c r="K163" s="175">
        <v>-98</v>
      </c>
      <c r="L163" s="114">
        <v>-3026</v>
      </c>
      <c r="M163" s="89">
        <v>3100</v>
      </c>
    </row>
    <row r="164" spans="1:13" s="78" customFormat="1" ht="11.25" customHeight="1">
      <c r="A164" s="147">
        <v>152</v>
      </c>
      <c r="B164" s="143"/>
      <c r="C164" s="79" t="s">
        <v>237</v>
      </c>
      <c r="D164" s="148" t="s">
        <v>238</v>
      </c>
      <c r="E164" s="90">
        <v>0</v>
      </c>
      <c r="F164" s="85">
        <v>30</v>
      </c>
      <c r="G164" s="90">
        <v>0</v>
      </c>
      <c r="H164" s="83">
        <v>29</v>
      </c>
      <c r="I164" s="145" t="s">
        <v>0</v>
      </c>
      <c r="J164" s="146">
        <v>96.66666666666667</v>
      </c>
      <c r="K164" s="176">
        <v>-1</v>
      </c>
      <c r="L164" s="88">
        <v>29</v>
      </c>
      <c r="M164" s="92">
        <v>29</v>
      </c>
    </row>
    <row r="165" spans="1:13" s="78" customFormat="1" ht="11.25" customHeight="1">
      <c r="A165" s="147">
        <v>153</v>
      </c>
      <c r="B165" s="143"/>
      <c r="C165" s="79" t="s">
        <v>323</v>
      </c>
      <c r="D165" s="148" t="s">
        <v>324</v>
      </c>
      <c r="E165" s="90">
        <v>353</v>
      </c>
      <c r="F165" s="85">
        <v>806</v>
      </c>
      <c r="G165" s="90">
        <v>103</v>
      </c>
      <c r="H165" s="83">
        <v>33</v>
      </c>
      <c r="I165" s="145">
        <v>29.178470254957507</v>
      </c>
      <c r="J165" s="146">
        <v>4.094292803970223</v>
      </c>
      <c r="K165" s="176">
        <v>-773</v>
      </c>
      <c r="L165" s="88">
        <v>-70</v>
      </c>
      <c r="M165" s="92">
        <v>136</v>
      </c>
    </row>
    <row r="166" spans="1:13" s="78" customFormat="1" ht="11.25" customHeight="1">
      <c r="A166" s="147">
        <v>154</v>
      </c>
      <c r="B166" s="143"/>
      <c r="C166" s="79" t="s">
        <v>297</v>
      </c>
      <c r="D166" s="148" t="s">
        <v>298</v>
      </c>
      <c r="E166" s="90">
        <v>0</v>
      </c>
      <c r="F166" s="85">
        <v>224</v>
      </c>
      <c r="G166" s="90">
        <v>12</v>
      </c>
      <c r="H166" s="83">
        <v>25</v>
      </c>
      <c r="I166" s="145" t="s">
        <v>0</v>
      </c>
      <c r="J166" s="146">
        <v>11.160714285714286</v>
      </c>
      <c r="K166" s="176">
        <v>-199</v>
      </c>
      <c r="L166" s="88">
        <v>13</v>
      </c>
      <c r="M166" s="92">
        <v>37</v>
      </c>
    </row>
    <row r="167" spans="1:13" s="78" customFormat="1" ht="11.25" customHeight="1">
      <c r="A167" s="149">
        <v>155</v>
      </c>
      <c r="B167" s="143"/>
      <c r="C167" s="93" t="s">
        <v>145</v>
      </c>
      <c r="D167" s="150" t="s">
        <v>146</v>
      </c>
      <c r="E167" s="94">
        <v>10</v>
      </c>
      <c r="F167" s="95">
        <v>55</v>
      </c>
      <c r="G167" s="94">
        <v>0</v>
      </c>
      <c r="H167" s="97">
        <v>31</v>
      </c>
      <c r="I167" s="151">
        <v>0</v>
      </c>
      <c r="J167" s="152">
        <v>56.36363636363636</v>
      </c>
      <c r="K167" s="177">
        <v>-24</v>
      </c>
      <c r="L167" s="99">
        <v>31</v>
      </c>
      <c r="M167" s="100">
        <v>31</v>
      </c>
    </row>
    <row r="168" spans="1:13" s="78" customFormat="1" ht="11.25" customHeight="1">
      <c r="A168" s="142">
        <v>156</v>
      </c>
      <c r="B168" s="143"/>
      <c r="C168" s="68" t="s">
        <v>188</v>
      </c>
      <c r="D168" s="144" t="s">
        <v>189</v>
      </c>
      <c r="E168" s="69">
        <v>5</v>
      </c>
      <c r="F168" s="70">
        <v>19</v>
      </c>
      <c r="G168" s="69">
        <v>1</v>
      </c>
      <c r="H168" s="72">
        <v>20</v>
      </c>
      <c r="I168" s="153">
        <v>20</v>
      </c>
      <c r="J168" s="154">
        <v>105.26315789473684</v>
      </c>
      <c r="K168" s="175">
        <v>1</v>
      </c>
      <c r="L168" s="76">
        <v>19</v>
      </c>
      <c r="M168" s="77">
        <v>21</v>
      </c>
    </row>
    <row r="169" spans="1:13" s="78" customFormat="1" ht="11.25" customHeight="1">
      <c r="A169" s="147">
        <v>157</v>
      </c>
      <c r="B169" s="143"/>
      <c r="C169" s="79" t="s">
        <v>95</v>
      </c>
      <c r="D169" s="148" t="s">
        <v>96</v>
      </c>
      <c r="E169" s="90">
        <v>0</v>
      </c>
      <c r="F169" s="85">
        <v>0</v>
      </c>
      <c r="G169" s="90">
        <v>0</v>
      </c>
      <c r="H169" s="83">
        <v>18</v>
      </c>
      <c r="I169" s="145" t="s">
        <v>0</v>
      </c>
      <c r="J169" s="146" t="s">
        <v>0</v>
      </c>
      <c r="K169" s="176">
        <v>18</v>
      </c>
      <c r="L169" s="88">
        <v>18</v>
      </c>
      <c r="M169" s="92">
        <v>18</v>
      </c>
    </row>
    <row r="170" spans="1:13" s="78" customFormat="1" ht="11.25" customHeight="1">
      <c r="A170" s="147">
        <v>158</v>
      </c>
      <c r="B170" s="143"/>
      <c r="C170" s="79" t="s">
        <v>382</v>
      </c>
      <c r="D170" s="148" t="s">
        <v>383</v>
      </c>
      <c r="E170" s="90">
        <v>1105</v>
      </c>
      <c r="F170" s="85">
        <v>17</v>
      </c>
      <c r="G170" s="90">
        <v>353</v>
      </c>
      <c r="H170" s="83">
        <v>71</v>
      </c>
      <c r="I170" s="145">
        <v>31.94570135746606</v>
      </c>
      <c r="J170" s="146">
        <v>417.64705882352945</v>
      </c>
      <c r="K170" s="176">
        <v>54</v>
      </c>
      <c r="L170" s="88">
        <v>-282</v>
      </c>
      <c r="M170" s="92">
        <v>424</v>
      </c>
    </row>
    <row r="171" spans="1:13" s="78" customFormat="1" ht="11.25" customHeight="1">
      <c r="A171" s="147">
        <v>159</v>
      </c>
      <c r="B171" s="143"/>
      <c r="C171" s="79" t="s">
        <v>170</v>
      </c>
      <c r="D171" s="148" t="s">
        <v>171</v>
      </c>
      <c r="E171" s="90">
        <v>36</v>
      </c>
      <c r="F171" s="85">
        <v>81</v>
      </c>
      <c r="G171" s="90">
        <v>3</v>
      </c>
      <c r="H171" s="83">
        <v>19</v>
      </c>
      <c r="I171" s="145">
        <v>8.333333333333332</v>
      </c>
      <c r="J171" s="146">
        <v>23.456790123456788</v>
      </c>
      <c r="K171" s="176">
        <v>-62</v>
      </c>
      <c r="L171" s="88">
        <v>16</v>
      </c>
      <c r="M171" s="92">
        <v>22</v>
      </c>
    </row>
    <row r="172" spans="1:13" s="78" customFormat="1" ht="11.25" customHeight="1">
      <c r="A172" s="155">
        <v>160</v>
      </c>
      <c r="B172" s="143"/>
      <c r="C172" s="101" t="s">
        <v>204</v>
      </c>
      <c r="D172" s="156" t="s">
        <v>205</v>
      </c>
      <c r="E172" s="102">
        <v>3</v>
      </c>
      <c r="F172" s="103">
        <v>17</v>
      </c>
      <c r="G172" s="102">
        <v>0</v>
      </c>
      <c r="H172" s="105">
        <v>34</v>
      </c>
      <c r="I172" s="151">
        <v>0</v>
      </c>
      <c r="J172" s="152">
        <v>200</v>
      </c>
      <c r="K172" s="177">
        <v>17</v>
      </c>
      <c r="L172" s="109">
        <v>34</v>
      </c>
      <c r="M172" s="110">
        <v>34</v>
      </c>
    </row>
    <row r="173" spans="1:13" s="78" customFormat="1" ht="11.25" customHeight="1">
      <c r="A173" s="157">
        <v>161</v>
      </c>
      <c r="B173" s="143"/>
      <c r="C173" s="111" t="s">
        <v>458</v>
      </c>
      <c r="D173" s="158" t="s">
        <v>459</v>
      </c>
      <c r="E173" s="80">
        <v>26</v>
      </c>
      <c r="F173" s="81">
        <v>194</v>
      </c>
      <c r="G173" s="80">
        <v>0</v>
      </c>
      <c r="H173" s="112">
        <v>16</v>
      </c>
      <c r="I173" s="153">
        <v>0</v>
      </c>
      <c r="J173" s="154">
        <v>8.24742268041237</v>
      </c>
      <c r="K173" s="175">
        <v>-178</v>
      </c>
      <c r="L173" s="114">
        <v>16</v>
      </c>
      <c r="M173" s="89">
        <v>16</v>
      </c>
    </row>
    <row r="174" spans="1:13" s="78" customFormat="1" ht="11.25" customHeight="1">
      <c r="A174" s="147">
        <v>162</v>
      </c>
      <c r="B174" s="143"/>
      <c r="C174" s="79" t="s">
        <v>352</v>
      </c>
      <c r="D174" s="148" t="s">
        <v>353</v>
      </c>
      <c r="E174" s="90">
        <v>0</v>
      </c>
      <c r="F174" s="85">
        <v>1</v>
      </c>
      <c r="G174" s="90">
        <v>33</v>
      </c>
      <c r="H174" s="83">
        <v>15</v>
      </c>
      <c r="I174" s="145" t="s">
        <v>0</v>
      </c>
      <c r="J174" s="146">
        <v>999</v>
      </c>
      <c r="K174" s="176">
        <v>14</v>
      </c>
      <c r="L174" s="88">
        <v>-18</v>
      </c>
      <c r="M174" s="92">
        <v>48</v>
      </c>
    </row>
    <row r="175" spans="1:13" s="78" customFormat="1" ht="11.25" customHeight="1">
      <c r="A175" s="147">
        <v>163</v>
      </c>
      <c r="B175" s="143"/>
      <c r="C175" s="79" t="s">
        <v>295</v>
      </c>
      <c r="D175" s="148" t="s">
        <v>296</v>
      </c>
      <c r="E175" s="90">
        <v>58</v>
      </c>
      <c r="F175" s="85">
        <v>166</v>
      </c>
      <c r="G175" s="90">
        <v>0</v>
      </c>
      <c r="H175" s="83">
        <v>14</v>
      </c>
      <c r="I175" s="145">
        <v>0</v>
      </c>
      <c r="J175" s="146">
        <v>8.433734939759036</v>
      </c>
      <c r="K175" s="176">
        <v>-152</v>
      </c>
      <c r="L175" s="88">
        <v>14</v>
      </c>
      <c r="M175" s="92">
        <v>14</v>
      </c>
    </row>
    <row r="176" spans="1:13" s="78" customFormat="1" ht="11.25" customHeight="1">
      <c r="A176" s="147">
        <v>164</v>
      </c>
      <c r="B176" s="143"/>
      <c r="C176" s="79" t="s">
        <v>131</v>
      </c>
      <c r="D176" s="148" t="s">
        <v>132</v>
      </c>
      <c r="E176" s="90">
        <v>4</v>
      </c>
      <c r="F176" s="85">
        <v>49</v>
      </c>
      <c r="G176" s="90">
        <v>0</v>
      </c>
      <c r="H176" s="83">
        <v>11</v>
      </c>
      <c r="I176" s="145">
        <v>0</v>
      </c>
      <c r="J176" s="146">
        <v>22.448979591836736</v>
      </c>
      <c r="K176" s="176">
        <v>-38</v>
      </c>
      <c r="L176" s="88">
        <v>11</v>
      </c>
      <c r="M176" s="92">
        <v>11</v>
      </c>
    </row>
    <row r="177" spans="1:13" s="78" customFormat="1" ht="11.25" customHeight="1">
      <c r="A177" s="149">
        <v>165</v>
      </c>
      <c r="B177" s="143"/>
      <c r="C177" s="93" t="s">
        <v>200</v>
      </c>
      <c r="D177" s="150" t="s">
        <v>201</v>
      </c>
      <c r="E177" s="94">
        <v>0</v>
      </c>
      <c r="F177" s="95">
        <v>22</v>
      </c>
      <c r="G177" s="94">
        <v>2</v>
      </c>
      <c r="H177" s="97">
        <v>10</v>
      </c>
      <c r="I177" s="151" t="s">
        <v>0</v>
      </c>
      <c r="J177" s="152">
        <v>45.45454545454545</v>
      </c>
      <c r="K177" s="177">
        <v>-12</v>
      </c>
      <c r="L177" s="99">
        <v>8</v>
      </c>
      <c r="M177" s="100">
        <v>12</v>
      </c>
    </row>
    <row r="178" spans="1:13" s="78" customFormat="1" ht="11.25" customHeight="1">
      <c r="A178" s="142">
        <v>166</v>
      </c>
      <c r="B178" s="143"/>
      <c r="C178" s="68" t="s">
        <v>285</v>
      </c>
      <c r="D178" s="144" t="s">
        <v>286</v>
      </c>
      <c r="E178" s="69">
        <v>271</v>
      </c>
      <c r="F178" s="70">
        <v>26</v>
      </c>
      <c r="G178" s="69">
        <v>218</v>
      </c>
      <c r="H178" s="72">
        <v>49</v>
      </c>
      <c r="I178" s="153">
        <v>80.44280442804428</v>
      </c>
      <c r="J178" s="154">
        <v>188.46153846153845</v>
      </c>
      <c r="K178" s="175">
        <v>23</v>
      </c>
      <c r="L178" s="76">
        <v>-169</v>
      </c>
      <c r="M178" s="77">
        <v>267</v>
      </c>
    </row>
    <row r="179" spans="1:13" s="78" customFormat="1" ht="11.25" customHeight="1">
      <c r="A179" s="147">
        <v>167</v>
      </c>
      <c r="B179" s="143"/>
      <c r="C179" s="79" t="s">
        <v>395</v>
      </c>
      <c r="D179" s="148" t="s">
        <v>396</v>
      </c>
      <c r="E179" s="90">
        <v>2</v>
      </c>
      <c r="F179" s="85">
        <v>1186</v>
      </c>
      <c r="G179" s="90">
        <v>0</v>
      </c>
      <c r="H179" s="83">
        <v>5</v>
      </c>
      <c r="I179" s="145">
        <v>0</v>
      </c>
      <c r="J179" s="146">
        <v>0.42158516020236086</v>
      </c>
      <c r="K179" s="176">
        <v>-1181</v>
      </c>
      <c r="L179" s="88">
        <v>5</v>
      </c>
      <c r="M179" s="92">
        <v>5</v>
      </c>
    </row>
    <row r="180" spans="1:13" s="78" customFormat="1" ht="11.25" customHeight="1">
      <c r="A180" s="147">
        <v>168</v>
      </c>
      <c r="B180" s="143"/>
      <c r="C180" s="79" t="s">
        <v>117</v>
      </c>
      <c r="D180" s="148" t="s">
        <v>118</v>
      </c>
      <c r="E180" s="90">
        <v>0</v>
      </c>
      <c r="F180" s="85">
        <v>316</v>
      </c>
      <c r="G180" s="90">
        <v>0</v>
      </c>
      <c r="H180" s="83">
        <v>19</v>
      </c>
      <c r="I180" s="145" t="s">
        <v>0</v>
      </c>
      <c r="J180" s="146">
        <v>6.012658227848101</v>
      </c>
      <c r="K180" s="176">
        <v>-297</v>
      </c>
      <c r="L180" s="88">
        <v>19</v>
      </c>
      <c r="M180" s="92">
        <v>19</v>
      </c>
    </row>
    <row r="181" spans="1:13" s="78" customFormat="1" ht="11.25" customHeight="1">
      <c r="A181" s="147">
        <v>169</v>
      </c>
      <c r="B181" s="143"/>
      <c r="C181" s="79" t="s">
        <v>279</v>
      </c>
      <c r="D181" s="148" t="s">
        <v>280</v>
      </c>
      <c r="E181" s="90">
        <v>0</v>
      </c>
      <c r="F181" s="85">
        <v>171</v>
      </c>
      <c r="G181" s="90">
        <v>7</v>
      </c>
      <c r="H181" s="83">
        <v>4</v>
      </c>
      <c r="I181" s="145" t="s">
        <v>0</v>
      </c>
      <c r="J181" s="146">
        <v>2.3391812865497075</v>
      </c>
      <c r="K181" s="176">
        <v>-167</v>
      </c>
      <c r="L181" s="88">
        <v>-3</v>
      </c>
      <c r="M181" s="92">
        <v>11</v>
      </c>
    </row>
    <row r="182" spans="1:13" s="78" customFormat="1" ht="11.25" customHeight="1">
      <c r="A182" s="155">
        <v>170</v>
      </c>
      <c r="B182" s="143"/>
      <c r="C182" s="101" t="s">
        <v>156</v>
      </c>
      <c r="D182" s="156" t="s">
        <v>157</v>
      </c>
      <c r="E182" s="102">
        <v>39</v>
      </c>
      <c r="F182" s="103">
        <v>0</v>
      </c>
      <c r="G182" s="102">
        <v>110</v>
      </c>
      <c r="H182" s="105">
        <v>3</v>
      </c>
      <c r="I182" s="151">
        <v>282.05128205128204</v>
      </c>
      <c r="J182" s="152" t="s">
        <v>0</v>
      </c>
      <c r="K182" s="177">
        <v>3</v>
      </c>
      <c r="L182" s="109">
        <v>-107</v>
      </c>
      <c r="M182" s="110">
        <v>113</v>
      </c>
    </row>
    <row r="183" spans="1:13" s="78" customFormat="1" ht="11.25" customHeight="1">
      <c r="A183" s="157">
        <v>171</v>
      </c>
      <c r="B183" s="143"/>
      <c r="C183" s="111" t="s">
        <v>109</v>
      </c>
      <c r="D183" s="158" t="s">
        <v>110</v>
      </c>
      <c r="E183" s="80">
        <v>4</v>
      </c>
      <c r="F183" s="81">
        <v>24</v>
      </c>
      <c r="G183" s="80">
        <v>0</v>
      </c>
      <c r="H183" s="112">
        <v>2</v>
      </c>
      <c r="I183" s="153">
        <v>0</v>
      </c>
      <c r="J183" s="154">
        <v>8.333333333333332</v>
      </c>
      <c r="K183" s="175">
        <v>-22</v>
      </c>
      <c r="L183" s="114">
        <v>2</v>
      </c>
      <c r="M183" s="89">
        <v>2</v>
      </c>
    </row>
    <row r="184" spans="1:13" s="78" customFormat="1" ht="11.25" customHeight="1">
      <c r="A184" s="147">
        <v>172</v>
      </c>
      <c r="B184" s="143"/>
      <c r="C184" s="79" t="s">
        <v>115</v>
      </c>
      <c r="D184" s="148" t="s">
        <v>116</v>
      </c>
      <c r="E184" s="90">
        <v>28</v>
      </c>
      <c r="F184" s="85">
        <v>9</v>
      </c>
      <c r="G184" s="90">
        <v>122</v>
      </c>
      <c r="H184" s="83">
        <v>1</v>
      </c>
      <c r="I184" s="145">
        <v>435.71428571428567</v>
      </c>
      <c r="J184" s="146">
        <v>11.11111111111111</v>
      </c>
      <c r="K184" s="176">
        <v>-8</v>
      </c>
      <c r="L184" s="88">
        <v>-121</v>
      </c>
      <c r="M184" s="92">
        <v>123</v>
      </c>
    </row>
    <row r="185" spans="1:13" s="78" customFormat="1" ht="11.25" customHeight="1">
      <c r="A185" s="147">
        <v>173</v>
      </c>
      <c r="B185" s="143"/>
      <c r="C185" s="79" t="s">
        <v>99</v>
      </c>
      <c r="D185" s="148" t="s">
        <v>100</v>
      </c>
      <c r="E185" s="90">
        <v>0</v>
      </c>
      <c r="F185" s="85">
        <v>31</v>
      </c>
      <c r="G185" s="90">
        <v>0</v>
      </c>
      <c r="H185" s="83">
        <v>1</v>
      </c>
      <c r="I185" s="145" t="s">
        <v>0</v>
      </c>
      <c r="J185" s="146">
        <v>3.225806451612903</v>
      </c>
      <c r="K185" s="176">
        <v>-30</v>
      </c>
      <c r="L185" s="88">
        <v>1</v>
      </c>
      <c r="M185" s="92">
        <v>1</v>
      </c>
    </row>
    <row r="186" spans="1:13" s="78" customFormat="1" ht="11.25" customHeight="1">
      <c r="A186" s="147">
        <v>174</v>
      </c>
      <c r="B186" s="143"/>
      <c r="C186" s="79" t="s">
        <v>362</v>
      </c>
      <c r="D186" s="148" t="s">
        <v>363</v>
      </c>
      <c r="E186" s="90">
        <v>0</v>
      </c>
      <c r="F186" s="85">
        <v>18</v>
      </c>
      <c r="G186" s="90">
        <v>168</v>
      </c>
      <c r="H186" s="83">
        <v>1</v>
      </c>
      <c r="I186" s="145" t="s">
        <v>0</v>
      </c>
      <c r="J186" s="146">
        <v>5.555555555555555</v>
      </c>
      <c r="K186" s="176">
        <v>-17</v>
      </c>
      <c r="L186" s="88">
        <v>-167</v>
      </c>
      <c r="M186" s="92">
        <v>169</v>
      </c>
    </row>
    <row r="187" spans="1:13" s="78" customFormat="1" ht="11.25" customHeight="1">
      <c r="A187" s="149">
        <v>175</v>
      </c>
      <c r="B187" s="143"/>
      <c r="C187" s="93" t="s">
        <v>401</v>
      </c>
      <c r="D187" s="150" t="s">
        <v>402</v>
      </c>
      <c r="E187" s="94">
        <v>330</v>
      </c>
      <c r="F187" s="95">
        <v>12</v>
      </c>
      <c r="G187" s="94">
        <v>116</v>
      </c>
      <c r="H187" s="97">
        <v>66</v>
      </c>
      <c r="I187" s="151">
        <v>35.15151515151515</v>
      </c>
      <c r="J187" s="152">
        <v>550</v>
      </c>
      <c r="K187" s="177">
        <v>54</v>
      </c>
      <c r="L187" s="99">
        <v>-50</v>
      </c>
      <c r="M187" s="100">
        <v>182</v>
      </c>
    </row>
    <row r="188" spans="1:13" s="78" customFormat="1" ht="11.25" customHeight="1">
      <c r="A188" s="142">
        <v>176</v>
      </c>
      <c r="B188" s="143"/>
      <c r="C188" s="68" t="s">
        <v>435</v>
      </c>
      <c r="D188" s="144" t="s">
        <v>436</v>
      </c>
      <c r="E188" s="69">
        <v>367</v>
      </c>
      <c r="F188" s="70">
        <v>0</v>
      </c>
      <c r="G188" s="69">
        <v>78</v>
      </c>
      <c r="H188" s="72">
        <v>3</v>
      </c>
      <c r="I188" s="153">
        <v>21.25340599455041</v>
      </c>
      <c r="J188" s="154" t="s">
        <v>0</v>
      </c>
      <c r="K188" s="175">
        <v>3</v>
      </c>
      <c r="L188" s="76">
        <v>-75</v>
      </c>
      <c r="M188" s="77">
        <v>81</v>
      </c>
    </row>
    <row r="189" spans="1:13" s="78" customFormat="1" ht="11.25" customHeight="1">
      <c r="A189" s="147">
        <v>177</v>
      </c>
      <c r="B189" s="143"/>
      <c r="C189" s="79" t="s">
        <v>313</v>
      </c>
      <c r="D189" s="148" t="s">
        <v>314</v>
      </c>
      <c r="E189" s="90">
        <v>326</v>
      </c>
      <c r="F189" s="85">
        <v>15</v>
      </c>
      <c r="G189" s="90">
        <v>178</v>
      </c>
      <c r="H189" s="83">
        <v>0</v>
      </c>
      <c r="I189" s="145">
        <v>54.601226993865026</v>
      </c>
      <c r="J189" s="146">
        <v>0</v>
      </c>
      <c r="K189" s="176">
        <v>-15</v>
      </c>
      <c r="L189" s="88">
        <v>-178</v>
      </c>
      <c r="M189" s="92">
        <v>178</v>
      </c>
    </row>
    <row r="190" spans="1:13" s="78" customFormat="1" ht="11.25" customHeight="1">
      <c r="A190" s="147">
        <v>178</v>
      </c>
      <c r="B190" s="143"/>
      <c r="C190" s="79" t="s">
        <v>333</v>
      </c>
      <c r="D190" s="148" t="s">
        <v>334</v>
      </c>
      <c r="E190" s="90">
        <v>33</v>
      </c>
      <c r="F190" s="85">
        <v>97</v>
      </c>
      <c r="G190" s="90">
        <v>49</v>
      </c>
      <c r="H190" s="83">
        <v>0</v>
      </c>
      <c r="I190" s="145">
        <v>148.4848484848485</v>
      </c>
      <c r="J190" s="146">
        <v>0</v>
      </c>
      <c r="K190" s="176">
        <v>-97</v>
      </c>
      <c r="L190" s="88">
        <v>-49</v>
      </c>
      <c r="M190" s="92">
        <v>49</v>
      </c>
    </row>
    <row r="191" spans="1:13" s="78" customFormat="1" ht="11.25" customHeight="1">
      <c r="A191" s="147">
        <v>179</v>
      </c>
      <c r="B191" s="143"/>
      <c r="C191" s="79" t="s">
        <v>264</v>
      </c>
      <c r="D191" s="148" t="s">
        <v>265</v>
      </c>
      <c r="E191" s="90">
        <v>976</v>
      </c>
      <c r="F191" s="85">
        <v>0</v>
      </c>
      <c r="G191" s="90">
        <v>4311</v>
      </c>
      <c r="H191" s="83">
        <v>0</v>
      </c>
      <c r="I191" s="145">
        <v>441.7008196721311</v>
      </c>
      <c r="J191" s="146" t="s">
        <v>0</v>
      </c>
      <c r="K191" s="176">
        <v>0</v>
      </c>
      <c r="L191" s="88">
        <v>-4311</v>
      </c>
      <c r="M191" s="92">
        <v>4311</v>
      </c>
    </row>
    <row r="192" spans="1:13" s="78" customFormat="1" ht="11.25" customHeight="1">
      <c r="A192" s="155">
        <v>180</v>
      </c>
      <c r="B192" s="143"/>
      <c r="C192" s="101" t="s">
        <v>190</v>
      </c>
      <c r="D192" s="156" t="s">
        <v>191</v>
      </c>
      <c r="E192" s="102">
        <v>12</v>
      </c>
      <c r="F192" s="103">
        <v>26</v>
      </c>
      <c r="G192" s="102">
        <v>20</v>
      </c>
      <c r="H192" s="105">
        <v>0</v>
      </c>
      <c r="I192" s="151">
        <v>166.66666666666669</v>
      </c>
      <c r="J192" s="152">
        <v>0</v>
      </c>
      <c r="K192" s="177">
        <v>-26</v>
      </c>
      <c r="L192" s="109">
        <v>-20</v>
      </c>
      <c r="M192" s="110">
        <v>20</v>
      </c>
    </row>
    <row r="193" spans="1:13" s="78" customFormat="1" ht="11.25" customHeight="1">
      <c r="A193" s="157">
        <v>181</v>
      </c>
      <c r="B193" s="143"/>
      <c r="C193" s="111" t="s">
        <v>141</v>
      </c>
      <c r="D193" s="158" t="s">
        <v>142</v>
      </c>
      <c r="E193" s="80">
        <v>187</v>
      </c>
      <c r="F193" s="81">
        <v>56</v>
      </c>
      <c r="G193" s="80">
        <v>18</v>
      </c>
      <c r="H193" s="112">
        <v>0</v>
      </c>
      <c r="I193" s="153">
        <v>9.62566844919786</v>
      </c>
      <c r="J193" s="154">
        <v>0</v>
      </c>
      <c r="K193" s="175">
        <v>-56</v>
      </c>
      <c r="L193" s="114">
        <v>-18</v>
      </c>
      <c r="M193" s="89">
        <v>18</v>
      </c>
    </row>
    <row r="194" spans="1:13" s="78" customFormat="1" ht="11.25" customHeight="1">
      <c r="A194" s="147">
        <v>182</v>
      </c>
      <c r="B194" s="143"/>
      <c r="C194" s="79" t="s">
        <v>380</v>
      </c>
      <c r="D194" s="148" t="s">
        <v>381</v>
      </c>
      <c r="E194" s="90">
        <v>131</v>
      </c>
      <c r="F194" s="85">
        <v>993</v>
      </c>
      <c r="G194" s="90">
        <v>24</v>
      </c>
      <c r="H194" s="83">
        <v>0</v>
      </c>
      <c r="I194" s="145">
        <v>18.3206106870229</v>
      </c>
      <c r="J194" s="146">
        <v>0</v>
      </c>
      <c r="K194" s="176">
        <v>-993</v>
      </c>
      <c r="L194" s="88">
        <v>-24</v>
      </c>
      <c r="M194" s="92">
        <v>24</v>
      </c>
    </row>
    <row r="195" spans="1:13" s="78" customFormat="1" ht="11.25" customHeight="1">
      <c r="A195" s="147">
        <v>183</v>
      </c>
      <c r="B195" s="143"/>
      <c r="C195" s="79" t="s">
        <v>275</v>
      </c>
      <c r="D195" s="148" t="s">
        <v>276</v>
      </c>
      <c r="E195" s="90">
        <v>1185</v>
      </c>
      <c r="F195" s="85">
        <v>0</v>
      </c>
      <c r="G195" s="90">
        <v>1352</v>
      </c>
      <c r="H195" s="83">
        <v>0</v>
      </c>
      <c r="I195" s="145">
        <v>114.09282700421942</v>
      </c>
      <c r="J195" s="146" t="s">
        <v>0</v>
      </c>
      <c r="K195" s="176">
        <v>0</v>
      </c>
      <c r="L195" s="88">
        <v>-1352</v>
      </c>
      <c r="M195" s="92">
        <v>1352</v>
      </c>
    </row>
    <row r="196" spans="1:13" s="78" customFormat="1" ht="11.25" customHeight="1">
      <c r="A196" s="147">
        <v>184</v>
      </c>
      <c r="B196" s="143"/>
      <c r="C196" s="79" t="s">
        <v>160</v>
      </c>
      <c r="D196" s="148" t="s">
        <v>161</v>
      </c>
      <c r="E196" s="90">
        <v>1623</v>
      </c>
      <c r="F196" s="85">
        <v>0</v>
      </c>
      <c r="G196" s="90">
        <v>554</v>
      </c>
      <c r="H196" s="83">
        <v>0</v>
      </c>
      <c r="I196" s="145">
        <v>34.13431916204559</v>
      </c>
      <c r="J196" s="146" t="s">
        <v>0</v>
      </c>
      <c r="K196" s="176">
        <v>0</v>
      </c>
      <c r="L196" s="88">
        <v>-554</v>
      </c>
      <c r="M196" s="92">
        <v>554</v>
      </c>
    </row>
    <row r="197" spans="1:13" s="78" customFormat="1" ht="11.25" customHeight="1">
      <c r="A197" s="149">
        <v>185</v>
      </c>
      <c r="B197" s="143"/>
      <c r="C197" s="93" t="s">
        <v>123</v>
      </c>
      <c r="D197" s="150" t="s">
        <v>124</v>
      </c>
      <c r="E197" s="94">
        <v>4</v>
      </c>
      <c r="F197" s="95">
        <v>0</v>
      </c>
      <c r="G197" s="94">
        <v>0</v>
      </c>
      <c r="H197" s="97">
        <v>0</v>
      </c>
      <c r="I197" s="151">
        <v>0</v>
      </c>
      <c r="J197" s="152" t="s">
        <v>0</v>
      </c>
      <c r="K197" s="177">
        <v>0</v>
      </c>
      <c r="L197" s="99">
        <v>0</v>
      </c>
      <c r="M197" s="100">
        <v>0</v>
      </c>
    </row>
    <row r="198" spans="1:13" s="78" customFormat="1" ht="11.25" customHeight="1">
      <c r="A198" s="142">
        <v>186</v>
      </c>
      <c r="B198" s="143"/>
      <c r="C198" s="68" t="s">
        <v>202</v>
      </c>
      <c r="D198" s="144" t="s">
        <v>203</v>
      </c>
      <c r="E198" s="69">
        <v>0</v>
      </c>
      <c r="F198" s="70">
        <v>0</v>
      </c>
      <c r="G198" s="69">
        <v>0</v>
      </c>
      <c r="H198" s="72">
        <v>0</v>
      </c>
      <c r="I198" s="153" t="s">
        <v>0</v>
      </c>
      <c r="J198" s="154" t="s">
        <v>0</v>
      </c>
      <c r="K198" s="175">
        <v>0</v>
      </c>
      <c r="L198" s="76">
        <v>0</v>
      </c>
      <c r="M198" s="77">
        <v>0</v>
      </c>
    </row>
    <row r="199" spans="1:13" s="78" customFormat="1" ht="11.25" customHeight="1">
      <c r="A199" s="147">
        <v>187</v>
      </c>
      <c r="B199" s="143"/>
      <c r="C199" s="79" t="s">
        <v>172</v>
      </c>
      <c r="D199" s="148" t="s">
        <v>173</v>
      </c>
      <c r="E199" s="90">
        <v>0</v>
      </c>
      <c r="F199" s="85">
        <v>0</v>
      </c>
      <c r="G199" s="90">
        <v>15</v>
      </c>
      <c r="H199" s="83">
        <v>0</v>
      </c>
      <c r="I199" s="145" t="s">
        <v>0</v>
      </c>
      <c r="J199" s="146" t="s">
        <v>0</v>
      </c>
      <c r="K199" s="176">
        <v>0</v>
      </c>
      <c r="L199" s="88">
        <v>-15</v>
      </c>
      <c r="M199" s="92">
        <v>15</v>
      </c>
    </row>
    <row r="200" spans="1:13" s="78" customFormat="1" ht="11.25" customHeight="1">
      <c r="A200" s="147">
        <v>188</v>
      </c>
      <c r="B200" s="143"/>
      <c r="C200" s="79" t="s">
        <v>446</v>
      </c>
      <c r="D200" s="148" t="s">
        <v>447</v>
      </c>
      <c r="E200" s="90">
        <v>16</v>
      </c>
      <c r="F200" s="85">
        <v>0</v>
      </c>
      <c r="G200" s="90">
        <v>0</v>
      </c>
      <c r="H200" s="83">
        <v>0</v>
      </c>
      <c r="I200" s="145">
        <v>0</v>
      </c>
      <c r="J200" s="146" t="s">
        <v>0</v>
      </c>
      <c r="K200" s="176">
        <v>0</v>
      </c>
      <c r="L200" s="88">
        <v>0</v>
      </c>
      <c r="M200" s="92">
        <v>0</v>
      </c>
    </row>
    <row r="201" spans="1:13" s="78" customFormat="1" ht="11.25" customHeight="1">
      <c r="A201" s="147">
        <v>189</v>
      </c>
      <c r="B201" s="143"/>
      <c r="C201" s="79" t="s">
        <v>180</v>
      </c>
      <c r="D201" s="148" t="s">
        <v>181</v>
      </c>
      <c r="E201" s="90">
        <v>0</v>
      </c>
      <c r="F201" s="85">
        <v>30</v>
      </c>
      <c r="G201" s="90">
        <v>4</v>
      </c>
      <c r="H201" s="83">
        <v>0</v>
      </c>
      <c r="I201" s="145" t="s">
        <v>0</v>
      </c>
      <c r="J201" s="146">
        <v>0</v>
      </c>
      <c r="K201" s="176">
        <v>-30</v>
      </c>
      <c r="L201" s="88">
        <v>-4</v>
      </c>
      <c r="M201" s="92">
        <v>4</v>
      </c>
    </row>
    <row r="202" spans="1:13" s="78" customFormat="1" ht="11.25" customHeight="1">
      <c r="A202" s="155">
        <v>190</v>
      </c>
      <c r="B202" s="143"/>
      <c r="C202" s="101" t="s">
        <v>174</v>
      </c>
      <c r="D202" s="156" t="s">
        <v>175</v>
      </c>
      <c r="E202" s="102">
        <v>1</v>
      </c>
      <c r="F202" s="103">
        <v>0</v>
      </c>
      <c r="G202" s="102">
        <v>0</v>
      </c>
      <c r="H202" s="105">
        <v>0</v>
      </c>
      <c r="I202" s="151">
        <v>0</v>
      </c>
      <c r="J202" s="152" t="s">
        <v>0</v>
      </c>
      <c r="K202" s="177">
        <v>0</v>
      </c>
      <c r="L202" s="109">
        <v>0</v>
      </c>
      <c r="M202" s="110">
        <v>0</v>
      </c>
    </row>
    <row r="203" spans="1:13" s="78" customFormat="1" ht="11.25" customHeight="1">
      <c r="A203" s="157">
        <v>191</v>
      </c>
      <c r="B203" s="143"/>
      <c r="C203" s="111" t="s">
        <v>47</v>
      </c>
      <c r="D203" s="158" t="s">
        <v>48</v>
      </c>
      <c r="E203" s="80">
        <v>130183</v>
      </c>
      <c r="F203" s="81">
        <v>0</v>
      </c>
      <c r="G203" s="80">
        <v>168858</v>
      </c>
      <c r="H203" s="112">
        <v>0</v>
      </c>
      <c r="I203" s="153">
        <v>129.70818002350538</v>
      </c>
      <c r="J203" s="154" t="s">
        <v>0</v>
      </c>
      <c r="K203" s="175">
        <v>0</v>
      </c>
      <c r="L203" s="114">
        <v>-168858</v>
      </c>
      <c r="M203" s="89">
        <v>168858</v>
      </c>
    </row>
    <row r="204" spans="1:13" s="78" customFormat="1" ht="11.25" customHeight="1">
      <c r="A204" s="147">
        <v>192</v>
      </c>
      <c r="B204" s="143"/>
      <c r="C204" s="79" t="s">
        <v>411</v>
      </c>
      <c r="D204" s="148" t="s">
        <v>412</v>
      </c>
      <c r="E204" s="90">
        <v>0</v>
      </c>
      <c r="F204" s="85">
        <v>0</v>
      </c>
      <c r="G204" s="90">
        <v>0</v>
      </c>
      <c r="H204" s="83">
        <v>0</v>
      </c>
      <c r="I204" s="145" t="s">
        <v>0</v>
      </c>
      <c r="J204" s="146" t="s">
        <v>0</v>
      </c>
      <c r="K204" s="176">
        <v>0</v>
      </c>
      <c r="L204" s="88">
        <v>0</v>
      </c>
      <c r="M204" s="92">
        <v>0</v>
      </c>
    </row>
    <row r="205" spans="1:13" s="78" customFormat="1" ht="11.25" customHeight="1">
      <c r="A205" s="147">
        <v>193</v>
      </c>
      <c r="B205" s="143"/>
      <c r="C205" s="79" t="s">
        <v>192</v>
      </c>
      <c r="D205" s="148" t="s">
        <v>193</v>
      </c>
      <c r="E205" s="90">
        <v>40</v>
      </c>
      <c r="F205" s="85">
        <v>0</v>
      </c>
      <c r="G205" s="90">
        <v>0</v>
      </c>
      <c r="H205" s="83">
        <v>0</v>
      </c>
      <c r="I205" s="145">
        <v>0</v>
      </c>
      <c r="J205" s="146" t="s">
        <v>0</v>
      </c>
      <c r="K205" s="176">
        <v>0</v>
      </c>
      <c r="L205" s="88">
        <v>0</v>
      </c>
      <c r="M205" s="92">
        <v>0</v>
      </c>
    </row>
    <row r="206" spans="1:13" s="78" customFormat="1" ht="11.25" customHeight="1">
      <c r="A206" s="147">
        <v>194</v>
      </c>
      <c r="B206" s="143"/>
      <c r="C206" s="79" t="s">
        <v>358</v>
      </c>
      <c r="D206" s="148" t="s">
        <v>359</v>
      </c>
      <c r="E206" s="90">
        <v>8</v>
      </c>
      <c r="F206" s="85">
        <v>0</v>
      </c>
      <c r="G206" s="90">
        <v>23</v>
      </c>
      <c r="H206" s="83">
        <v>0</v>
      </c>
      <c r="I206" s="145">
        <v>287.5</v>
      </c>
      <c r="J206" s="146" t="s">
        <v>0</v>
      </c>
      <c r="K206" s="176">
        <v>0</v>
      </c>
      <c r="L206" s="88">
        <v>-23</v>
      </c>
      <c r="M206" s="92">
        <v>23</v>
      </c>
    </row>
    <row r="207" spans="1:13" s="78" customFormat="1" ht="11.25" customHeight="1">
      <c r="A207" s="149">
        <v>195</v>
      </c>
      <c r="B207" s="143"/>
      <c r="C207" s="93" t="s">
        <v>166</v>
      </c>
      <c r="D207" s="150" t="s">
        <v>167</v>
      </c>
      <c r="E207" s="94">
        <v>1</v>
      </c>
      <c r="F207" s="95">
        <v>0</v>
      </c>
      <c r="G207" s="94">
        <v>0</v>
      </c>
      <c r="H207" s="97">
        <v>0</v>
      </c>
      <c r="I207" s="151">
        <v>0</v>
      </c>
      <c r="J207" s="152" t="s">
        <v>0</v>
      </c>
      <c r="K207" s="177">
        <v>0</v>
      </c>
      <c r="L207" s="99">
        <v>0</v>
      </c>
      <c r="M207" s="100">
        <v>0</v>
      </c>
    </row>
    <row r="208" spans="1:13" s="78" customFormat="1" ht="11.25" customHeight="1">
      <c r="A208" s="142">
        <v>196</v>
      </c>
      <c r="B208" s="143"/>
      <c r="C208" s="68" t="s">
        <v>121</v>
      </c>
      <c r="D208" s="144" t="s">
        <v>122</v>
      </c>
      <c r="E208" s="69">
        <v>1</v>
      </c>
      <c r="F208" s="70">
        <v>0</v>
      </c>
      <c r="G208" s="69">
        <v>2</v>
      </c>
      <c r="H208" s="72">
        <v>0</v>
      </c>
      <c r="I208" s="153">
        <v>200</v>
      </c>
      <c r="J208" s="154" t="s">
        <v>0</v>
      </c>
      <c r="K208" s="175">
        <v>0</v>
      </c>
      <c r="L208" s="76">
        <v>-2</v>
      </c>
      <c r="M208" s="77">
        <v>2</v>
      </c>
    </row>
    <row r="209" spans="1:13" s="78" customFormat="1" ht="11.25" customHeight="1">
      <c r="A209" s="147">
        <v>197</v>
      </c>
      <c r="B209" s="143"/>
      <c r="C209" s="79" t="s">
        <v>208</v>
      </c>
      <c r="D209" s="148" t="s">
        <v>209</v>
      </c>
      <c r="E209" s="90">
        <v>0</v>
      </c>
      <c r="F209" s="85">
        <v>0</v>
      </c>
      <c r="G209" s="90">
        <v>0</v>
      </c>
      <c r="H209" s="83">
        <v>0</v>
      </c>
      <c r="I209" s="145" t="s">
        <v>0</v>
      </c>
      <c r="J209" s="146" t="s">
        <v>0</v>
      </c>
      <c r="K209" s="176">
        <v>0</v>
      </c>
      <c r="L209" s="88">
        <v>0</v>
      </c>
      <c r="M209" s="92">
        <v>0</v>
      </c>
    </row>
    <row r="210" spans="1:13" s="78" customFormat="1" ht="11.25" customHeight="1">
      <c r="A210" s="147">
        <v>198</v>
      </c>
      <c r="B210" s="143"/>
      <c r="C210" s="79" t="s">
        <v>273</v>
      </c>
      <c r="D210" s="148" t="s">
        <v>274</v>
      </c>
      <c r="E210" s="90">
        <v>581</v>
      </c>
      <c r="F210" s="85">
        <v>33</v>
      </c>
      <c r="G210" s="90">
        <v>269</v>
      </c>
      <c r="H210" s="83">
        <v>0</v>
      </c>
      <c r="I210" s="145">
        <v>46.29948364888124</v>
      </c>
      <c r="J210" s="146">
        <v>0</v>
      </c>
      <c r="K210" s="176">
        <v>-33</v>
      </c>
      <c r="L210" s="88">
        <v>-269</v>
      </c>
      <c r="M210" s="92">
        <v>269</v>
      </c>
    </row>
    <row r="211" spans="1:13" s="78" customFormat="1" ht="11.25" customHeight="1">
      <c r="A211" s="147">
        <v>199</v>
      </c>
      <c r="B211" s="143"/>
      <c r="C211" s="79" t="s">
        <v>386</v>
      </c>
      <c r="D211" s="148" t="s">
        <v>387</v>
      </c>
      <c r="E211" s="90">
        <v>7</v>
      </c>
      <c r="F211" s="85">
        <v>0</v>
      </c>
      <c r="G211" s="90">
        <v>0</v>
      </c>
      <c r="H211" s="83">
        <v>0</v>
      </c>
      <c r="I211" s="145">
        <v>0</v>
      </c>
      <c r="J211" s="146" t="s">
        <v>0</v>
      </c>
      <c r="K211" s="176">
        <v>0</v>
      </c>
      <c r="L211" s="88">
        <v>0</v>
      </c>
      <c r="M211" s="92">
        <v>0</v>
      </c>
    </row>
    <row r="212" spans="1:13" s="78" customFormat="1" ht="11.25" customHeight="1">
      <c r="A212" s="155">
        <v>200</v>
      </c>
      <c r="B212" s="143"/>
      <c r="C212" s="101" t="s">
        <v>301</v>
      </c>
      <c r="D212" s="156" t="s">
        <v>302</v>
      </c>
      <c r="E212" s="102">
        <v>9</v>
      </c>
      <c r="F212" s="103">
        <v>0</v>
      </c>
      <c r="G212" s="102">
        <v>0</v>
      </c>
      <c r="H212" s="105">
        <v>0</v>
      </c>
      <c r="I212" s="151">
        <v>0</v>
      </c>
      <c r="J212" s="152" t="s">
        <v>0</v>
      </c>
      <c r="K212" s="177">
        <v>0</v>
      </c>
      <c r="L212" s="109">
        <v>0</v>
      </c>
      <c r="M212" s="110">
        <v>0</v>
      </c>
    </row>
    <row r="213" spans="1:13" s="78" customFormat="1" ht="11.25" customHeight="1">
      <c r="A213" s="157">
        <v>201</v>
      </c>
      <c r="B213" s="143"/>
      <c r="C213" s="111" t="s">
        <v>368</v>
      </c>
      <c r="D213" s="158" t="s">
        <v>369</v>
      </c>
      <c r="E213" s="80">
        <v>1</v>
      </c>
      <c r="F213" s="81">
        <v>0</v>
      </c>
      <c r="G213" s="80">
        <v>73</v>
      </c>
      <c r="H213" s="112">
        <v>0</v>
      </c>
      <c r="I213" s="153">
        <v>999</v>
      </c>
      <c r="J213" s="154" t="s">
        <v>0</v>
      </c>
      <c r="K213" s="175">
        <v>0</v>
      </c>
      <c r="L213" s="114">
        <v>-73</v>
      </c>
      <c r="M213" s="89">
        <v>73</v>
      </c>
    </row>
    <row r="214" spans="1:13" s="78" customFormat="1" ht="12">
      <c r="A214" s="147">
        <v>202</v>
      </c>
      <c r="B214" s="143"/>
      <c r="C214" s="79" t="s">
        <v>147</v>
      </c>
      <c r="D214" s="148" t="s">
        <v>148</v>
      </c>
      <c r="E214" s="90">
        <v>3</v>
      </c>
      <c r="F214" s="85">
        <v>0</v>
      </c>
      <c r="G214" s="90">
        <v>4</v>
      </c>
      <c r="H214" s="83">
        <v>0</v>
      </c>
      <c r="I214" s="145">
        <v>133.33333333333331</v>
      </c>
      <c r="J214" s="146" t="s">
        <v>0</v>
      </c>
      <c r="K214" s="176">
        <v>0</v>
      </c>
      <c r="L214" s="88">
        <v>-4</v>
      </c>
      <c r="M214" s="92">
        <v>4</v>
      </c>
    </row>
    <row r="215" spans="1:13" s="78" customFormat="1" ht="11.25" customHeight="1">
      <c r="A215" s="147">
        <v>203</v>
      </c>
      <c r="B215" s="143"/>
      <c r="C215" s="79" t="s">
        <v>325</v>
      </c>
      <c r="D215" s="148" t="s">
        <v>326</v>
      </c>
      <c r="E215" s="90">
        <v>0</v>
      </c>
      <c r="F215" s="85">
        <v>0</v>
      </c>
      <c r="G215" s="90">
        <v>5</v>
      </c>
      <c r="H215" s="83">
        <v>0</v>
      </c>
      <c r="I215" s="145" t="s">
        <v>0</v>
      </c>
      <c r="J215" s="146" t="s">
        <v>0</v>
      </c>
      <c r="K215" s="176">
        <v>0</v>
      </c>
      <c r="L215" s="88">
        <v>-5</v>
      </c>
      <c r="M215" s="92">
        <v>5</v>
      </c>
    </row>
    <row r="216" spans="1:13" s="78" customFormat="1" ht="11.25" customHeight="1">
      <c r="A216" s="147">
        <v>204</v>
      </c>
      <c r="B216" s="143"/>
      <c r="C216" s="79" t="s">
        <v>437</v>
      </c>
      <c r="D216" s="148" t="s">
        <v>438</v>
      </c>
      <c r="E216" s="90">
        <v>0</v>
      </c>
      <c r="F216" s="85">
        <v>0</v>
      </c>
      <c r="G216" s="90">
        <v>0</v>
      </c>
      <c r="H216" s="83">
        <v>0</v>
      </c>
      <c r="I216" s="145" t="s">
        <v>0</v>
      </c>
      <c r="J216" s="146" t="s">
        <v>0</v>
      </c>
      <c r="K216" s="176">
        <v>0</v>
      </c>
      <c r="L216" s="88">
        <v>0</v>
      </c>
      <c r="M216" s="92">
        <v>0</v>
      </c>
    </row>
    <row r="217" spans="1:13" s="78" customFormat="1" ht="11.25" customHeight="1">
      <c r="A217" s="149">
        <v>205</v>
      </c>
      <c r="B217" s="143"/>
      <c r="C217" s="93" t="s">
        <v>409</v>
      </c>
      <c r="D217" s="150" t="s">
        <v>410</v>
      </c>
      <c r="E217" s="94">
        <v>0</v>
      </c>
      <c r="F217" s="95">
        <v>0</v>
      </c>
      <c r="G217" s="94">
        <v>0</v>
      </c>
      <c r="H217" s="97">
        <v>0</v>
      </c>
      <c r="I217" s="151" t="s">
        <v>0</v>
      </c>
      <c r="J217" s="152" t="s">
        <v>0</v>
      </c>
      <c r="K217" s="177">
        <v>0</v>
      </c>
      <c r="L217" s="99">
        <v>0</v>
      </c>
      <c r="M217" s="100">
        <v>0</v>
      </c>
    </row>
    <row r="218" spans="1:13" s="78" customFormat="1" ht="12">
      <c r="A218" s="142">
        <v>206</v>
      </c>
      <c r="B218" s="143"/>
      <c r="C218" s="68" t="s">
        <v>319</v>
      </c>
      <c r="D218" s="144" t="s">
        <v>320</v>
      </c>
      <c r="E218" s="69">
        <v>3</v>
      </c>
      <c r="F218" s="70">
        <v>0</v>
      </c>
      <c r="G218" s="69">
        <v>0</v>
      </c>
      <c r="H218" s="72">
        <v>25</v>
      </c>
      <c r="I218" s="153">
        <v>0</v>
      </c>
      <c r="J218" s="154" t="s">
        <v>0</v>
      </c>
      <c r="K218" s="175">
        <v>25</v>
      </c>
      <c r="L218" s="76">
        <v>25</v>
      </c>
      <c r="M218" s="77">
        <v>25</v>
      </c>
    </row>
    <row r="219" spans="1:13" s="78" customFormat="1" ht="12">
      <c r="A219" s="147">
        <v>207</v>
      </c>
      <c r="B219" s="143"/>
      <c r="C219" s="79" t="s">
        <v>307</v>
      </c>
      <c r="D219" s="281" t="s">
        <v>308</v>
      </c>
      <c r="E219" s="90">
        <v>14</v>
      </c>
      <c r="F219" s="85">
        <v>0</v>
      </c>
      <c r="G219" s="90">
        <v>46</v>
      </c>
      <c r="H219" s="83">
        <v>0</v>
      </c>
      <c r="I219" s="145">
        <v>328.57142857142856</v>
      </c>
      <c r="J219" s="146" t="s">
        <v>0</v>
      </c>
      <c r="K219" s="176">
        <v>0</v>
      </c>
      <c r="L219" s="88">
        <v>-46</v>
      </c>
      <c r="M219" s="92">
        <v>46</v>
      </c>
    </row>
    <row r="220" spans="1:13" s="78" customFormat="1" ht="12">
      <c r="A220" s="147">
        <v>208</v>
      </c>
      <c r="B220" s="143"/>
      <c r="C220" s="79" t="s">
        <v>427</v>
      </c>
      <c r="D220" s="148" t="s">
        <v>428</v>
      </c>
      <c r="E220" s="90">
        <v>4</v>
      </c>
      <c r="F220" s="85">
        <v>0</v>
      </c>
      <c r="G220" s="90">
        <v>0</v>
      </c>
      <c r="H220" s="83">
        <v>0</v>
      </c>
      <c r="I220" s="145">
        <v>0</v>
      </c>
      <c r="J220" s="146" t="s">
        <v>0</v>
      </c>
      <c r="K220" s="176">
        <v>0</v>
      </c>
      <c r="L220" s="88">
        <v>0</v>
      </c>
      <c r="M220" s="92">
        <v>0</v>
      </c>
    </row>
    <row r="221" spans="1:13" s="78" customFormat="1" ht="11.25" customHeight="1">
      <c r="A221" s="147">
        <v>209</v>
      </c>
      <c r="B221" s="143"/>
      <c r="C221" s="79" t="s">
        <v>89</v>
      </c>
      <c r="D221" s="148" t="s">
        <v>90</v>
      </c>
      <c r="E221" s="90">
        <v>0</v>
      </c>
      <c r="F221" s="85">
        <v>0</v>
      </c>
      <c r="G221" s="90">
        <v>0</v>
      </c>
      <c r="H221" s="83">
        <v>0</v>
      </c>
      <c r="I221" s="145" t="s">
        <v>0</v>
      </c>
      <c r="J221" s="146" t="s">
        <v>0</v>
      </c>
      <c r="K221" s="176">
        <v>0</v>
      </c>
      <c r="L221" s="88">
        <v>0</v>
      </c>
      <c r="M221" s="92">
        <v>0</v>
      </c>
    </row>
    <row r="222" spans="1:13" s="78" customFormat="1" ht="11.25" customHeight="1">
      <c r="A222" s="155">
        <v>210</v>
      </c>
      <c r="B222" s="143"/>
      <c r="C222" s="101" t="s">
        <v>87</v>
      </c>
      <c r="D222" s="156" t="s">
        <v>88</v>
      </c>
      <c r="E222" s="102">
        <v>17</v>
      </c>
      <c r="F222" s="103">
        <v>0</v>
      </c>
      <c r="G222" s="102">
        <v>6</v>
      </c>
      <c r="H222" s="105">
        <v>0</v>
      </c>
      <c r="I222" s="151">
        <v>35.294117647058826</v>
      </c>
      <c r="J222" s="152" t="s">
        <v>0</v>
      </c>
      <c r="K222" s="177">
        <v>0</v>
      </c>
      <c r="L222" s="109">
        <v>-6</v>
      </c>
      <c r="M222" s="110">
        <v>6</v>
      </c>
    </row>
    <row r="223" spans="1:13" s="78" customFormat="1" ht="12">
      <c r="A223" s="142">
        <v>211</v>
      </c>
      <c r="B223" s="143"/>
      <c r="C223" s="68" t="s">
        <v>97</v>
      </c>
      <c r="D223" s="144" t="s">
        <v>98</v>
      </c>
      <c r="E223" s="69">
        <v>6</v>
      </c>
      <c r="F223" s="70">
        <v>0</v>
      </c>
      <c r="G223" s="69">
        <v>0</v>
      </c>
      <c r="H223" s="72">
        <v>0</v>
      </c>
      <c r="I223" s="153">
        <v>0</v>
      </c>
      <c r="J223" s="154" t="s">
        <v>0</v>
      </c>
      <c r="K223" s="175">
        <v>0</v>
      </c>
      <c r="L223" s="76">
        <v>0</v>
      </c>
      <c r="M223" s="77">
        <v>0</v>
      </c>
    </row>
    <row r="224" spans="1:13" s="78" customFormat="1" ht="12">
      <c r="A224" s="147">
        <v>212</v>
      </c>
      <c r="B224" s="143"/>
      <c r="C224" s="79" t="s">
        <v>134</v>
      </c>
      <c r="D224" s="148" t="s">
        <v>135</v>
      </c>
      <c r="E224" s="90">
        <v>0</v>
      </c>
      <c r="F224" s="85">
        <v>0</v>
      </c>
      <c r="G224" s="90">
        <v>0</v>
      </c>
      <c r="H224" s="83">
        <v>0</v>
      </c>
      <c r="I224" s="145" t="s">
        <v>0</v>
      </c>
      <c r="J224" s="146" t="s">
        <v>0</v>
      </c>
      <c r="K224" s="176">
        <v>0</v>
      </c>
      <c r="L224" s="88">
        <v>0</v>
      </c>
      <c r="M224" s="92">
        <v>0</v>
      </c>
    </row>
    <row r="225" spans="1:13" s="78" customFormat="1" ht="12">
      <c r="A225" s="147">
        <v>213</v>
      </c>
      <c r="B225" s="143"/>
      <c r="C225" s="79" t="s">
        <v>196</v>
      </c>
      <c r="D225" s="148" t="s">
        <v>197</v>
      </c>
      <c r="E225" s="90">
        <v>4</v>
      </c>
      <c r="F225" s="85">
        <v>2</v>
      </c>
      <c r="G225" s="90">
        <v>12</v>
      </c>
      <c r="H225" s="83">
        <v>0</v>
      </c>
      <c r="I225" s="145">
        <v>300</v>
      </c>
      <c r="J225" s="146">
        <v>0</v>
      </c>
      <c r="K225" s="176">
        <v>-2</v>
      </c>
      <c r="L225" s="88">
        <v>-12</v>
      </c>
      <c r="M225" s="92">
        <v>12</v>
      </c>
    </row>
    <row r="226" spans="1:13" s="78" customFormat="1" ht="12">
      <c r="A226" s="147">
        <v>214</v>
      </c>
      <c r="B226" s="143"/>
      <c r="C226" s="79" t="s">
        <v>254</v>
      </c>
      <c r="D226" s="148" t="s">
        <v>255</v>
      </c>
      <c r="E226" s="90">
        <v>18</v>
      </c>
      <c r="F226" s="85">
        <v>0</v>
      </c>
      <c r="G226" s="90">
        <v>41</v>
      </c>
      <c r="H226" s="83">
        <v>0</v>
      </c>
      <c r="I226" s="145">
        <v>227.77777777777777</v>
      </c>
      <c r="J226" s="146" t="s">
        <v>0</v>
      </c>
      <c r="K226" s="176">
        <v>0</v>
      </c>
      <c r="L226" s="88">
        <v>-41</v>
      </c>
      <c r="M226" s="92">
        <v>41</v>
      </c>
    </row>
    <row r="227" spans="1:13" s="78" customFormat="1" ht="12">
      <c r="A227" s="155">
        <v>215</v>
      </c>
      <c r="B227" s="143"/>
      <c r="C227" s="68" t="s">
        <v>311</v>
      </c>
      <c r="D227" s="144" t="s">
        <v>312</v>
      </c>
      <c r="E227" s="69">
        <v>0</v>
      </c>
      <c r="F227" s="70">
        <v>0</v>
      </c>
      <c r="G227" s="69">
        <v>3</v>
      </c>
      <c r="H227" s="72">
        <v>0</v>
      </c>
      <c r="I227" s="153" t="s">
        <v>0</v>
      </c>
      <c r="J227" s="154" t="s">
        <v>0</v>
      </c>
      <c r="K227" s="175">
        <v>0</v>
      </c>
      <c r="L227" s="76">
        <v>-3</v>
      </c>
      <c r="M227" s="77">
        <v>3</v>
      </c>
    </row>
    <row r="228" spans="1:13" s="78" customFormat="1" ht="12">
      <c r="A228" s="142">
        <v>216</v>
      </c>
      <c r="B228" s="143"/>
      <c r="C228" s="79" t="s">
        <v>335</v>
      </c>
      <c r="D228" s="148" t="s">
        <v>336</v>
      </c>
      <c r="E228" s="90">
        <v>1</v>
      </c>
      <c r="F228" s="85">
        <v>0</v>
      </c>
      <c r="G228" s="90">
        <v>0</v>
      </c>
      <c r="H228" s="83">
        <v>0</v>
      </c>
      <c r="I228" s="145">
        <v>0</v>
      </c>
      <c r="J228" s="146" t="s">
        <v>0</v>
      </c>
      <c r="K228" s="176">
        <v>0</v>
      </c>
      <c r="L228" s="88">
        <v>0</v>
      </c>
      <c r="M228" s="92">
        <v>0</v>
      </c>
    </row>
    <row r="229" spans="1:13" s="78" customFormat="1" ht="11.25" customHeight="1">
      <c r="A229" s="147">
        <v>217</v>
      </c>
      <c r="B229" s="143"/>
      <c r="C229" s="79" t="s">
        <v>337</v>
      </c>
      <c r="D229" s="148" t="s">
        <v>338</v>
      </c>
      <c r="E229" s="90">
        <v>0</v>
      </c>
      <c r="F229" s="85">
        <v>0</v>
      </c>
      <c r="G229" s="90">
        <v>0</v>
      </c>
      <c r="H229" s="83">
        <v>0</v>
      </c>
      <c r="I229" s="145" t="s">
        <v>0</v>
      </c>
      <c r="J229" s="146" t="s">
        <v>0</v>
      </c>
      <c r="K229" s="176">
        <v>0</v>
      </c>
      <c r="L229" s="88">
        <v>0</v>
      </c>
      <c r="M229" s="92">
        <v>0</v>
      </c>
    </row>
    <row r="230" spans="1:13" s="78" customFormat="1" ht="12">
      <c r="A230" s="147">
        <v>218</v>
      </c>
      <c r="B230" s="143"/>
      <c r="C230" s="79" t="s">
        <v>378</v>
      </c>
      <c r="D230" s="148" t="s">
        <v>379</v>
      </c>
      <c r="E230" s="90">
        <v>0</v>
      </c>
      <c r="F230" s="85">
        <v>0</v>
      </c>
      <c r="G230" s="90">
        <v>0</v>
      </c>
      <c r="H230" s="83">
        <v>0</v>
      </c>
      <c r="I230" s="145" t="s">
        <v>0</v>
      </c>
      <c r="J230" s="146" t="s">
        <v>0</v>
      </c>
      <c r="K230" s="176">
        <v>0</v>
      </c>
      <c r="L230" s="88">
        <v>0</v>
      </c>
      <c r="M230" s="92">
        <v>0</v>
      </c>
    </row>
    <row r="231" spans="1:13" s="78" customFormat="1" ht="12">
      <c r="A231" s="147">
        <v>219</v>
      </c>
      <c r="B231" s="143"/>
      <c r="C231" s="101" t="s">
        <v>403</v>
      </c>
      <c r="D231" s="156" t="s">
        <v>404</v>
      </c>
      <c r="E231" s="102">
        <v>38</v>
      </c>
      <c r="F231" s="103">
        <v>0</v>
      </c>
      <c r="G231" s="102">
        <v>0</v>
      </c>
      <c r="H231" s="105">
        <v>0</v>
      </c>
      <c r="I231" s="151">
        <v>0</v>
      </c>
      <c r="J231" s="152" t="s">
        <v>0</v>
      </c>
      <c r="K231" s="177">
        <v>0</v>
      </c>
      <c r="L231" s="109">
        <v>0</v>
      </c>
      <c r="M231" s="110">
        <v>0</v>
      </c>
    </row>
    <row r="232" spans="1:13" s="78" customFormat="1" ht="12">
      <c r="A232" s="155">
        <v>220</v>
      </c>
      <c r="B232" s="143"/>
      <c r="C232" s="111" t="s">
        <v>407</v>
      </c>
      <c r="D232" s="158" t="s">
        <v>408</v>
      </c>
      <c r="E232" s="80">
        <v>14</v>
      </c>
      <c r="F232" s="81">
        <v>0</v>
      </c>
      <c r="G232" s="80">
        <v>15</v>
      </c>
      <c r="H232" s="112">
        <v>0</v>
      </c>
      <c r="I232" s="145">
        <v>107.14285714285714</v>
      </c>
      <c r="J232" s="146" t="s">
        <v>0</v>
      </c>
      <c r="K232" s="175">
        <v>0</v>
      </c>
      <c r="L232" s="114">
        <v>-15</v>
      </c>
      <c r="M232" s="89">
        <v>15</v>
      </c>
    </row>
    <row r="233" spans="1:13" s="78" customFormat="1" ht="12">
      <c r="A233" s="142">
        <v>221</v>
      </c>
      <c r="B233" s="143"/>
      <c r="C233" s="79" t="s">
        <v>415</v>
      </c>
      <c r="D233" s="148" t="s">
        <v>416</v>
      </c>
      <c r="E233" s="90">
        <v>0</v>
      </c>
      <c r="F233" s="85">
        <v>0</v>
      </c>
      <c r="G233" s="90">
        <v>1</v>
      </c>
      <c r="H233" s="83">
        <v>0</v>
      </c>
      <c r="I233" s="145" t="s">
        <v>0</v>
      </c>
      <c r="J233" s="146" t="s">
        <v>0</v>
      </c>
      <c r="K233" s="176">
        <v>0</v>
      </c>
      <c r="L233" s="88">
        <v>-1</v>
      </c>
      <c r="M233" s="92">
        <v>1</v>
      </c>
    </row>
    <row r="234" spans="1:13" s="78" customFormat="1" ht="11.25" customHeight="1">
      <c r="A234" s="147">
        <v>222</v>
      </c>
      <c r="B234" s="143"/>
      <c r="C234" s="79" t="s">
        <v>448</v>
      </c>
      <c r="D234" s="148" t="s">
        <v>449</v>
      </c>
      <c r="E234" s="90">
        <v>7</v>
      </c>
      <c r="F234" s="85">
        <v>0</v>
      </c>
      <c r="G234" s="90">
        <v>0</v>
      </c>
      <c r="H234" s="83">
        <v>0</v>
      </c>
      <c r="I234" s="145">
        <v>0</v>
      </c>
      <c r="J234" s="146" t="s">
        <v>0</v>
      </c>
      <c r="K234" s="176">
        <v>0</v>
      </c>
      <c r="L234" s="88">
        <v>0</v>
      </c>
      <c r="M234" s="92">
        <v>0</v>
      </c>
    </row>
    <row r="235" spans="1:13" s="78" customFormat="1" ht="12">
      <c r="A235" s="147">
        <v>223</v>
      </c>
      <c r="B235" s="143"/>
      <c r="C235" s="79" t="s">
        <v>452</v>
      </c>
      <c r="D235" s="148" t="s">
        <v>453</v>
      </c>
      <c r="E235" s="90">
        <v>1</v>
      </c>
      <c r="F235" s="85">
        <v>0</v>
      </c>
      <c r="G235" s="90">
        <v>0</v>
      </c>
      <c r="H235" s="83">
        <v>0</v>
      </c>
      <c r="I235" s="145">
        <v>0</v>
      </c>
      <c r="J235" s="146" t="s">
        <v>0</v>
      </c>
      <c r="K235" s="176">
        <v>0</v>
      </c>
      <c r="L235" s="88">
        <v>0</v>
      </c>
      <c r="M235" s="92">
        <v>0</v>
      </c>
    </row>
    <row r="236" spans="1:13" s="78" customFormat="1" ht="12">
      <c r="A236" s="147">
        <v>224</v>
      </c>
      <c r="B236" s="143"/>
      <c r="C236" s="101" t="s">
        <v>456</v>
      </c>
      <c r="D236" s="156" t="s">
        <v>457</v>
      </c>
      <c r="E236" s="102">
        <v>0</v>
      </c>
      <c r="F236" s="103">
        <v>0</v>
      </c>
      <c r="G236" s="102">
        <v>0</v>
      </c>
      <c r="H236" s="105">
        <v>0</v>
      </c>
      <c r="I236" s="151" t="s">
        <v>0</v>
      </c>
      <c r="J236" s="152" t="s">
        <v>0</v>
      </c>
      <c r="K236" s="177">
        <v>0</v>
      </c>
      <c r="L236" s="109">
        <v>0</v>
      </c>
      <c r="M236" s="110">
        <v>0</v>
      </c>
    </row>
    <row r="237" ht="12.75">
      <c r="K237" s="159"/>
    </row>
    <row r="238" ht="12.75">
      <c r="K238" s="159"/>
    </row>
    <row r="239" ht="12.75">
      <c r="K239" s="159"/>
    </row>
    <row r="240" ht="12.75">
      <c r="K240" s="159"/>
    </row>
    <row r="241" ht="12.75">
      <c r="K241" s="159"/>
    </row>
    <row r="242" ht="12.75">
      <c r="K242" s="159"/>
    </row>
    <row r="243" ht="12.75">
      <c r="K243" s="159"/>
    </row>
    <row r="244" ht="12.75">
      <c r="K244" s="159"/>
    </row>
    <row r="245" ht="12.75">
      <c r="K245" s="159"/>
    </row>
    <row r="246" ht="12.75">
      <c r="K246" s="159"/>
    </row>
    <row r="247" ht="12.75">
      <c r="K247" s="159"/>
    </row>
    <row r="248" ht="12.75">
      <c r="K248" s="159"/>
    </row>
    <row r="249" ht="12.75">
      <c r="K249" s="159"/>
    </row>
    <row r="250" ht="12.75">
      <c r="K250" s="159"/>
    </row>
  </sheetData>
  <sheetProtection/>
  <mergeCells count="6">
    <mergeCell ref="E6:H6"/>
    <mergeCell ref="K6:M6"/>
    <mergeCell ref="E7:F7"/>
    <mergeCell ref="G7:H7"/>
    <mergeCell ref="I7:J7"/>
    <mergeCell ref="L7:M7"/>
  </mergeCells>
  <conditionalFormatting sqref="K237:K250">
    <cfRule type="expression" priority="1" dxfId="3" stopIfTrue="1">
      <formula>($K237&gt;300)*($L237&lt;-300)</formula>
    </cfRule>
  </conditionalFormatting>
  <conditionalFormatting sqref="L13:L236">
    <cfRule type="cellIs" priority="2" dxfId="0" operator="lessThan" stopIfTrue="1">
      <formula>-10</formula>
    </cfRule>
  </conditionalFormatting>
  <conditionalFormatting sqref="I13:J236">
    <cfRule type="cellIs" priority="3" dxfId="1" operator="equal" stopIfTrue="1">
      <formula>""" """</formula>
    </cfRule>
    <cfRule type="cellIs" priority="4" dxfId="0" operator="greaterThan" stopIfTrue="1">
      <formula>125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Merenyi</dc:creator>
  <cp:keywords/>
  <dc:description/>
  <cp:lastModifiedBy>merenyi</cp:lastModifiedBy>
  <cp:lastPrinted>2009-04-14T09:43:06Z</cp:lastPrinted>
  <dcterms:created xsi:type="dcterms:W3CDTF">2008-11-07T13:27:05Z</dcterms:created>
  <dcterms:modified xsi:type="dcterms:W3CDTF">2012-09-06T07:27:08Z</dcterms:modified>
  <cp:category/>
  <cp:version/>
  <cp:contentType/>
  <cp:contentStatus/>
</cp:coreProperties>
</file>