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2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<sst xmlns="http://schemas.openxmlformats.org/spreadsheetml/2006/main" count="1241" uniqueCount="495">
  <si>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</si>
  <si>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</si>
  <si>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</si>
  <si>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</si>
  <si>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</si>
  <si>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</si>
  <si>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</si>
  <si>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</si>
  <si>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</si>
  <si>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</si>
  <si>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</si>
  <si>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</si>
  <si>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</si>
  <si>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</si>
  <si>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</si>
  <si>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</si>
  <si>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</si>
  <si>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</si>
  <si>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</si>
  <si>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</si>
  <si>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</si>
  <si>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</si>
  <si>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</si>
  <si>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</si>
  <si>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</si>
  <si>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</si>
  <si>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</si>
  <si>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</si>
  <si>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</si>
  <si>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</si>
  <si>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</si>
  <si>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</si>
  <si>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</si>
  <si>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</si>
  <si>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</si>
  <si>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</si>
  <si>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</si>
  <si>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</si>
  <si>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</si>
  <si>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</si>
  <si>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</si>
  <si>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</si>
  <si>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</si>
  <si>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</si>
  <si>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</si>
  <si>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</si>
  <si>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</si>
  <si>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</si>
  <si>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</si>
  <si>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</si>
  <si>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</si>
  <si>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</si>
  <si>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</si>
  <si>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</si>
  <si>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</si>
  <si>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</si>
  <si>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</si>
  <si>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</si>
  <si>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</si>
  <si>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</si>
  <si>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</si>
  <si>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</si>
  <si>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</si>
  <si>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</si>
  <si>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</si>
  <si>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</si>
  <si>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</si>
  <si>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</si>
  <si>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</si>
  <si>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</si>
  <si>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</si>
  <si>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</si>
  <si>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</si>
  <si>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</si>
  <si>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</si>
  <si>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</si>
  <si>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</si>
  <si>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</si>
  <si>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</si>
  <si>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</si>
  <si>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</si>
  <si>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</si>
  <si>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</si>
  <si>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</si>
  <si>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</si>
  <si>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</si>
  <si>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</si>
  <si>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</si>
  <si>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</si>
  <si>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</si>
  <si>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</si>
  <si>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</si>
  <si>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</si>
  <si>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</si>
  <si>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</si>
  <si>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</si>
  <si>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</si>
  <si>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</si>
  <si>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</si>
  <si>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</si>
  <si>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</si>
  <si>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</si>
  <si>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</si>
  <si>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</si>
  <si>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</si>
  <si>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</si>
  <si>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</si>
  <si>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</si>
  <si>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</si>
  <si>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</si>
  <si>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</si>
  <si>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</si>
  <si>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</si>
  <si>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</si>
  <si>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</si>
  <si>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</si>
  <si>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</si>
  <si>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</si>
  <si>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</si>
  <si>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</si>
  <si>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</si>
  <si>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</si>
  <si>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</si>
  <si>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</si>
  <si>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</si>
  <si>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</si>
  <si>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</si>
  <si>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</si>
  <si>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</si>
  <si>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</si>
  <si>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</si>
  <si>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</si>
  <si>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</si>
  <si>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</si>
  <si>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</si>
  <si>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</si>
  <si>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</si>
  <si>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</si>
  <si>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</si>
  <si>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</si>
  <si>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</si>
  <si>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</si>
  <si>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</si>
  <si>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</si>
  <si>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</si>
  <si>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</si>
  <si>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</si>
  <si>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</si>
  <si>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</si>
  <si>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</si>
  <si>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</si>
  <si>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</si>
  <si>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</si>
  <si>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</si>
  <si>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</si>
  <si>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</si>
  <si>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</si>
  <si>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</si>
  <si>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</si>
  <si>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</si>
  <si>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</si>
  <si>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</si>
  <si>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</si>
  <si>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</si>
  <si>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</si>
  <si>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</si>
  <si>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</si>
  <si>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</si>
  <si>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</si>
  <si>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</si>
  <si>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</si>
  <si>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</si>
  <si>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</si>
  <si>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</si>
  <si>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</si>
  <si>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</si>
  <si>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</si>
  <si>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</si>
  <si>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</si>
  <si>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</si>
  <si>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</si>
  <si>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</si>
  <si>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</si>
  <si>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</si>
  <si>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</si>
  <si>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</si>
  <si>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</si>
  <si>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</si>
  <si>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</si>
  <si>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</si>
  <si>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</si>
  <si>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</si>
  <si>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</si>
  <si>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</si>
  <si>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</si>
  <si>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</si>
  <si>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</si>
  <si>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</si>
  <si>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</si>
  <si>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</si>
  <si>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</si>
  <si>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</si>
  <si>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</si>
  <si>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</si>
  <si>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</si>
  <si>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</si>
  <si>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</si>
  <si>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</si>
  <si>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</si>
  <si>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</si>
  <si>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</si>
  <si>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</si>
  <si>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</si>
  <si>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</si>
  <si>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</si>
  <si>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</si>
  <si>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</si>
  <si>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</si>
  <si>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</si>
  <si>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</si>
  <si>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</si>
  <si>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</si>
  <si>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</si>
  <si>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</si>
  <si>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</si>
  <si>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</si>
  <si>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</si>
  <si>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</si>
  <si>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</si>
  <si>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</si>
  <si>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</si>
  <si>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</si>
  <si>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</si>
  <si>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</si>
  <si>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</si>
  <si>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</si>
  <si>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</si>
  <si>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</si>
  <si>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</si>
  <si>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</si>
  <si>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</si>
  <si>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</si>
  <si>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</si>
  <si>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</si>
  <si>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</si>
  <si>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</si>
  <si>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</si>
  <si>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</si>
  <si>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</si>
  <si>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</si>
  <si>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</si>
  <si>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</si>
  <si>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</si>
  <si>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</si>
  <si>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</si>
  <si>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</si>
  <si>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</si>
  <si>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</si>
  <si>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</si>
  <si>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</si>
  <si>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</si>
  <si>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</si>
  <si>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</si>
  <si>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</si>
  <si>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</si>
  <si>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</si>
  <si>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</si>
  <si>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</si>
  <si>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</si>
  <si>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</si>
  <si>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</si>
  <si>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</si>
  <si>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</si>
  <si>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</si>
  <si>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</si>
  <si>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</si>
  <si>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</si>
  <si>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</si>
  <si>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</si>
  <si>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</si>
  <si>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</si>
  <si>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</si>
  <si>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</si>
  <si>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</si>
  <si>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</si>
  <si>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</si>
  <si>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</si>
  <si>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</si>
  <si>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</si>
  <si>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</si>
  <si>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</si>
  <si>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</si>
  <si>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</si>
  <si>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</si>
  <si>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</si>
  <si>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</si>
  <si>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</si>
  <si>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</si>
  <si>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</si>
  <si>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</si>
  <si>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</si>
  <si>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</si>
  <si>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</si>
  <si>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</si>
  <si>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</si>
  <si>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</si>
  <si>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</si>
  <si>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</si>
  <si>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</si>
  <si>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</si>
  <si>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</si>
  <si>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</si>
  <si>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</si>
  <si>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</si>
  <si>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</si>
  <si>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</si>
  <si>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</si>
  <si>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</si>
  <si>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</si>
  <si>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</si>
  <si>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</si>
  <si>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</si>
  <si>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</si>
  <si>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</si>
  <si>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</si>
  <si>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</si>
  <si>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</si>
  <si>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</si>
  <si>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</si>
  <si>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</si>
  <si>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</si>
  <si>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</si>
  <si>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</si>
  <si>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</si>
  <si>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</si>
  <si>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</si>
  <si>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</si>
  <si>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</si>
  <si>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</si>
  <si>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</si>
  <si>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</si>
  <si>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</si>
  <si>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</si>
  <si>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</si>
  <si>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</si>
  <si>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</si>
  <si>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</si>
  <si>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</si>
  <si>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</si>
  <si>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</si>
  <si>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</si>
  <si>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</si>
  <si>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</si>
  <si>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</si>
  <si>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</si>
  <si>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</si>
  <si>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</si>
  <si>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</si>
  <si>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</si>
  <si>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</si>
  <si>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</si>
  <si>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</si>
  <si>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</si>
  <si>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</si>
  <si>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</si>
  <si>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</si>
  <si>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</si>
  <si>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</si>
  <si>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</si>
  <si>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</si>
  <si>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</si>
  <si>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</si>
  <si>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</si>
  <si>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</si>
  <si>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</si>
  <si>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</si>
  <si>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</si>
  <si>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</si>
  <si>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</si>
  <si>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</si>
  <si>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</si>
  <si>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</si>
  <si>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</si>
  <si>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</si>
  <si>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</si>
  <si>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</si>
  <si>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</si>
  <si>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</si>
  <si>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</si>
  <si>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</si>
  <si>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</si>
  <si>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</si>
  <si>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</si>
  <si>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</si>
  <si>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</si>
  <si>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</si>
  <si>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</si>
  <si>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</si>
  <si>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</si>
  <si>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</si>
  <si>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</si>
  <si>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</si>
  <si>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</si>
  <si>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</si>
  <si>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</si>
  <si>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</si>
  <si>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</si>
  <si>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</si>
  <si>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</si>
  <si>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</si>
  <si>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</si>
  <si>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</si>
  <si>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</si>
  <si>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</si>
  <si>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</si>
  <si>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</si>
  <si>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</si>
  <si>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</si>
  <si>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</si>
  <si>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</si>
  <si>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</si>
  <si>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</si>
  <si>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</si>
  <si>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</si>
  <si>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</si>
  <si>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</si>
  <si>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</si>
  <si>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</si>
  <si>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</si>
  <si>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</si>
  <si>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</si>
  <si>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</si>
  <si>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</si>
  <si>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</si>
  <si>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</si>
  <si>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</si>
  <si>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</si>
  <si>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</si>
  <si>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</si>
  <si>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</si>
  <si>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</si>
  <si>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</si>
  <si>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</si>
  <si>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</si>
  <si>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</si>
  <si>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</si>
  <si>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</si>
  <si>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</si>
  <si>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</si>
  <si>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</si>
  <si>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</si>
  <si>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</si>
  <si>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</si>
  <si>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</si>
  <si>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</si>
  <si>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</si>
  <si>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</si>
  <si>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</si>
  <si>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</si>
  <si>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</si>
  <si>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</si>
  <si>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</si>
  <si>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</si>
  <si>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</si>
  <si>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</si>
  <si>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</si>
  <si>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</si>
  <si>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</si>
  <si>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</si>
  <si>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</si>
  <si>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</si>
  <si>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</si>
  <si>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</si>
  <si>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</si>
  <si>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</si>
  <si>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</si>
  <si>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</si>
  <si>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</si>
  <si>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</si>
  <si>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</si>
  <si>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</si>
  <si>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</si>
  <si>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</si>
  <si>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</si>
  <si>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</si>
  <si>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</si>
  <si>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</si>
  <si>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</si>
  <si>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</si>
  <si>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</si>
  <si>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</si>
  <si>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Zahraničný obchod SR   -   január až júl 2009 (a rovnaké obdobie roku 2008)</t>
  </si>
  <si>
    <t>január- júl 2008</t>
  </si>
  <si>
    <t>január - júl 2009</t>
  </si>
  <si>
    <t>január - júl 2008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</si>
</sst>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workbookViewId="0" topLeftCell="A1">
      <selection activeCell="A1" sqref="A1:IV16384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8" t="s">
        <v>3</v>
      </c>
      <c r="D6" s="369"/>
      <c r="E6" s="369"/>
      <c r="F6" s="369"/>
      <c r="G6" s="370"/>
      <c r="I6" s="368" t="s">
        <v>474</v>
      </c>
      <c r="J6" s="369"/>
      <c r="K6" s="369"/>
      <c r="L6" s="369"/>
      <c r="M6" s="370"/>
      <c r="O6" s="371" t="s">
        <v>476</v>
      </c>
      <c r="P6" s="372"/>
      <c r="Q6" s="15"/>
      <c r="R6" s="192">
        <v>2009</v>
      </c>
    </row>
    <row r="7" spans="2:18" s="14" customFormat="1" ht="12.75">
      <c r="B7" s="193"/>
      <c r="C7" s="194" t="s">
        <v>4</v>
      </c>
      <c r="D7" s="195" t="s">
        <v>8</v>
      </c>
      <c r="E7" s="196" t="s">
        <v>5</v>
      </c>
      <c r="F7" s="195" t="s">
        <v>8</v>
      </c>
      <c r="G7" s="197" t="s">
        <v>6</v>
      </c>
      <c r="H7" s="16"/>
      <c r="I7" s="198" t="s">
        <v>4</v>
      </c>
      <c r="J7" s="195" t="s">
        <v>8</v>
      </c>
      <c r="K7" s="199" t="s">
        <v>5</v>
      </c>
      <c r="L7" s="195" t="s">
        <v>8</v>
      </c>
      <c r="M7" s="200" t="s">
        <v>6</v>
      </c>
      <c r="N7" s="16"/>
      <c r="O7" s="201" t="s">
        <v>4</v>
      </c>
      <c r="P7" s="202" t="s">
        <v>5</v>
      </c>
      <c r="Q7" s="17"/>
      <c r="R7" s="203" t="s">
        <v>7</v>
      </c>
    </row>
    <row r="8" spans="2:18" s="18" customFormat="1" ht="12.75">
      <c r="B8" s="193"/>
      <c r="C8" s="204" t="s">
        <v>475</v>
      </c>
      <c r="D8" s="205"/>
      <c r="E8" s="206" t="s">
        <v>475</v>
      </c>
      <c r="F8" s="205"/>
      <c r="G8" s="207" t="s">
        <v>475</v>
      </c>
      <c r="H8" s="19"/>
      <c r="I8" s="208" t="s">
        <v>475</v>
      </c>
      <c r="J8" s="205"/>
      <c r="K8" s="209" t="s">
        <v>475</v>
      </c>
      <c r="L8" s="205"/>
      <c r="M8" s="210" t="s">
        <v>475</v>
      </c>
      <c r="N8" s="19"/>
      <c r="O8" s="211"/>
      <c r="P8" s="212"/>
      <c r="Q8" s="20"/>
      <c r="R8" s="213" t="s">
        <v>475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9</v>
      </c>
      <c r="C10" s="286">
        <v>30222515</v>
      </c>
      <c r="D10" s="219">
        <v>100</v>
      </c>
      <c r="E10" s="287">
        <v>29895601</v>
      </c>
      <c r="F10" s="219">
        <v>100</v>
      </c>
      <c r="G10" s="288">
        <v>-326914</v>
      </c>
      <c r="H10" s="220"/>
      <c r="I10" s="286">
        <v>21299848</v>
      </c>
      <c r="J10" s="219">
        <v>100</v>
      </c>
      <c r="K10" s="287">
        <v>21549937</v>
      </c>
      <c r="L10" s="219">
        <v>100</v>
      </c>
      <c r="M10" s="288">
        <v>250089</v>
      </c>
      <c r="N10" s="22"/>
      <c r="O10" s="63">
        <v>70.4767554917253</v>
      </c>
      <c r="P10" s="64">
        <v>72.08397315712101</v>
      </c>
      <c r="Q10" s="23"/>
      <c r="R10" s="289">
        <v>42849785</v>
      </c>
    </row>
    <row r="11" spans="2:17" ht="12.75">
      <c r="B11" s="221"/>
      <c r="C11" s="290"/>
      <c r="D11" s="222"/>
      <c r="E11" s="290"/>
      <c r="F11" s="222"/>
      <c r="G11" s="290"/>
      <c r="H11" s="223"/>
      <c r="I11" s="290"/>
      <c r="J11" s="222"/>
      <c r="K11" s="290"/>
      <c r="L11" s="222"/>
      <c r="M11" s="290"/>
      <c r="O11" s="224"/>
      <c r="P11" s="224"/>
      <c r="Q11" s="224"/>
    </row>
    <row r="12" spans="2:18" s="21" customFormat="1" ht="12.75">
      <c r="B12" s="218" t="s">
        <v>10</v>
      </c>
      <c r="C12" s="286">
        <v>20480886</v>
      </c>
      <c r="D12" s="219">
        <v>67.7669810073715</v>
      </c>
      <c r="E12" s="287">
        <v>25513333</v>
      </c>
      <c r="F12" s="219">
        <v>85.34142866035708</v>
      </c>
      <c r="G12" s="288">
        <v>5032447</v>
      </c>
      <c r="H12" s="220"/>
      <c r="I12" s="286">
        <v>14336404</v>
      </c>
      <c r="J12" s="219">
        <v>67.30754134959085</v>
      </c>
      <c r="K12" s="287">
        <v>18347011</v>
      </c>
      <c r="L12" s="219">
        <v>85.13719088830747</v>
      </c>
      <c r="M12" s="288">
        <v>4010607</v>
      </c>
      <c r="N12" s="22"/>
      <c r="O12" s="63">
        <v>69.99894438160537</v>
      </c>
      <c r="P12" s="64">
        <v>71.91146292019157</v>
      </c>
      <c r="Q12" s="23"/>
      <c r="R12" s="289">
        <v>32683415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11</v>
      </c>
      <c r="B14" s="231" t="s">
        <v>12</v>
      </c>
      <c r="C14" s="291">
        <v>6257734</v>
      </c>
      <c r="D14" s="232">
        <v>20.705536915111132</v>
      </c>
      <c r="E14" s="292">
        <v>6191633</v>
      </c>
      <c r="F14" s="232">
        <v>20.710849733377163</v>
      </c>
      <c r="G14" s="293">
        <v>-66101</v>
      </c>
      <c r="H14" s="233"/>
      <c r="I14" s="291">
        <v>3453213</v>
      </c>
      <c r="J14" s="232">
        <v>16.21238329963669</v>
      </c>
      <c r="K14" s="292">
        <v>4344140</v>
      </c>
      <c r="L14" s="232">
        <v>20.158481205768723</v>
      </c>
      <c r="M14" s="293">
        <v>890927</v>
      </c>
      <c r="N14" s="26"/>
      <c r="O14" s="234">
        <v>55.18312219726821</v>
      </c>
      <c r="P14" s="235">
        <v>70.16145821304332</v>
      </c>
      <c r="Q14" s="27"/>
      <c r="R14" s="294">
        <v>7797353</v>
      </c>
    </row>
    <row r="15" spans="1:18" ht="12.75">
      <c r="A15" s="10" t="s">
        <v>41</v>
      </c>
      <c r="B15" s="236" t="s">
        <v>42</v>
      </c>
      <c r="C15" s="295">
        <v>3420667</v>
      </c>
      <c r="D15" s="237">
        <v>11.318273810104817</v>
      </c>
      <c r="E15" s="296">
        <v>3856947</v>
      </c>
      <c r="F15" s="237">
        <v>12.90138639460702</v>
      </c>
      <c r="G15" s="297">
        <v>436280</v>
      </c>
      <c r="H15" s="233"/>
      <c r="I15" s="295">
        <v>2597900</v>
      </c>
      <c r="J15" s="237">
        <v>12.196800653225319</v>
      </c>
      <c r="K15" s="296">
        <v>2720150</v>
      </c>
      <c r="L15" s="237">
        <v>12.622542701632955</v>
      </c>
      <c r="M15" s="297">
        <v>122250</v>
      </c>
      <c r="N15" s="26"/>
      <c r="O15" s="238">
        <v>75.947176384021</v>
      </c>
      <c r="P15" s="239">
        <v>70.52598856038207</v>
      </c>
      <c r="Q15" s="27"/>
      <c r="R15" s="298">
        <v>5318050</v>
      </c>
    </row>
    <row r="16" spans="1:18" ht="12.75">
      <c r="A16" s="10" t="s">
        <v>17</v>
      </c>
      <c r="B16" s="236" t="s">
        <v>18</v>
      </c>
      <c r="C16" s="295">
        <v>1278024</v>
      </c>
      <c r="D16" s="237">
        <v>4.228714916677186</v>
      </c>
      <c r="E16" s="296">
        <v>2070944</v>
      </c>
      <c r="F16" s="237">
        <v>6.927253277162751</v>
      </c>
      <c r="G16" s="297">
        <v>792920</v>
      </c>
      <c r="H16" s="233"/>
      <c r="I16" s="295">
        <v>1062438</v>
      </c>
      <c r="J16" s="237">
        <v>4.988007426156281</v>
      </c>
      <c r="K16" s="296">
        <v>1781911</v>
      </c>
      <c r="L16" s="237">
        <v>8.268752711434841</v>
      </c>
      <c r="M16" s="297">
        <v>719473</v>
      </c>
      <c r="N16" s="26"/>
      <c r="O16" s="238">
        <v>83.13130269854088</v>
      </c>
      <c r="P16" s="239">
        <v>86.04341788092773</v>
      </c>
      <c r="Q16" s="27"/>
      <c r="R16" s="298">
        <v>2844349</v>
      </c>
    </row>
    <row r="17" spans="1:18" ht="12.75">
      <c r="A17" s="10" t="s">
        <v>43</v>
      </c>
      <c r="B17" s="236" t="s">
        <v>44</v>
      </c>
      <c r="C17" s="295">
        <v>1176135</v>
      </c>
      <c r="D17" s="237">
        <v>3.8915854620305423</v>
      </c>
      <c r="E17" s="296">
        <v>1928917</v>
      </c>
      <c r="F17" s="237">
        <v>6.452176693152949</v>
      </c>
      <c r="G17" s="297">
        <v>752782</v>
      </c>
      <c r="H17" s="233"/>
      <c r="I17" s="295">
        <v>844903</v>
      </c>
      <c r="J17" s="237">
        <v>3.9667090582054856</v>
      </c>
      <c r="K17" s="296">
        <v>1476591</v>
      </c>
      <c r="L17" s="237">
        <v>6.851950425655537</v>
      </c>
      <c r="M17" s="297">
        <v>631688</v>
      </c>
      <c r="N17" s="26"/>
      <c r="O17" s="238">
        <v>71.83724657458541</v>
      </c>
      <c r="P17" s="239">
        <v>76.5502611050657</v>
      </c>
      <c r="Q17" s="27"/>
      <c r="R17" s="298">
        <v>2321494</v>
      </c>
    </row>
    <row r="18" spans="1:18" ht="12.75">
      <c r="A18" s="10" t="s">
        <v>13</v>
      </c>
      <c r="B18" s="240" t="s">
        <v>14</v>
      </c>
      <c r="C18" s="299">
        <v>1166420</v>
      </c>
      <c r="D18" s="241">
        <v>3.859440552846115</v>
      </c>
      <c r="E18" s="300">
        <v>1760352</v>
      </c>
      <c r="F18" s="241">
        <v>5.888331196285367</v>
      </c>
      <c r="G18" s="301">
        <v>593932</v>
      </c>
      <c r="H18" s="233"/>
      <c r="I18" s="299">
        <v>904214</v>
      </c>
      <c r="J18" s="241">
        <v>4.245166444380261</v>
      </c>
      <c r="K18" s="300">
        <v>1351444</v>
      </c>
      <c r="L18" s="241">
        <v>6.27122018964603</v>
      </c>
      <c r="M18" s="301">
        <v>447230</v>
      </c>
      <c r="N18" s="26"/>
      <c r="O18" s="242">
        <v>77.52044718026096</v>
      </c>
      <c r="P18" s="243">
        <v>76.77123666175856</v>
      </c>
      <c r="Q18" s="27"/>
      <c r="R18" s="302">
        <v>2255658</v>
      </c>
    </row>
    <row r="19" spans="1:18" ht="12.75">
      <c r="A19" s="10" t="s">
        <v>45</v>
      </c>
      <c r="B19" s="231" t="s">
        <v>46</v>
      </c>
      <c r="C19" s="291">
        <v>1354695</v>
      </c>
      <c r="D19" s="232">
        <v>4.482403267894813</v>
      </c>
      <c r="E19" s="292">
        <v>1792785</v>
      </c>
      <c r="F19" s="232">
        <v>5.99681872928395</v>
      </c>
      <c r="G19" s="293">
        <v>438090</v>
      </c>
      <c r="H19" s="233"/>
      <c r="I19" s="291">
        <v>1124489</v>
      </c>
      <c r="J19" s="232">
        <v>5.279328753895332</v>
      </c>
      <c r="K19" s="292">
        <v>1330507</v>
      </c>
      <c r="L19" s="232">
        <v>6.1740644531814635</v>
      </c>
      <c r="M19" s="293">
        <v>206018</v>
      </c>
      <c r="N19" s="26"/>
      <c r="O19" s="234">
        <v>83.00680226914545</v>
      </c>
      <c r="P19" s="235">
        <v>74.21453213854421</v>
      </c>
      <c r="Q19" s="27"/>
      <c r="R19" s="294">
        <v>2454996</v>
      </c>
    </row>
    <row r="20" spans="1:18" ht="12.75">
      <c r="A20" s="10" t="s">
        <v>15</v>
      </c>
      <c r="B20" s="236" t="s">
        <v>16</v>
      </c>
      <c r="C20" s="295">
        <v>901288</v>
      </c>
      <c r="D20" s="237">
        <v>2.982174051365348</v>
      </c>
      <c r="E20" s="296">
        <v>1697352</v>
      </c>
      <c r="F20" s="237">
        <v>5.677597851269154</v>
      </c>
      <c r="G20" s="297">
        <v>796064</v>
      </c>
      <c r="H20" s="233"/>
      <c r="I20" s="295">
        <v>612855</v>
      </c>
      <c r="J20" s="237">
        <v>2.877274053786675</v>
      </c>
      <c r="K20" s="296">
        <v>1244361</v>
      </c>
      <c r="L20" s="237">
        <v>5.774313864583456</v>
      </c>
      <c r="M20" s="297">
        <v>631506</v>
      </c>
      <c r="N20" s="26"/>
      <c r="O20" s="238">
        <v>67.99768775352607</v>
      </c>
      <c r="P20" s="239">
        <v>73.31189994768322</v>
      </c>
      <c r="Q20" s="27"/>
      <c r="R20" s="298">
        <v>1857216</v>
      </c>
    </row>
    <row r="21" spans="1:18" ht="12.75">
      <c r="A21" s="10" t="s">
        <v>21</v>
      </c>
      <c r="B21" s="236" t="s">
        <v>22</v>
      </c>
      <c r="C21" s="295">
        <v>391324</v>
      </c>
      <c r="D21" s="237">
        <v>1.2948095153563492</v>
      </c>
      <c r="E21" s="296">
        <v>1318566</v>
      </c>
      <c r="F21" s="237">
        <v>4.410568631819778</v>
      </c>
      <c r="G21" s="297">
        <v>927242</v>
      </c>
      <c r="H21" s="233"/>
      <c r="I21" s="295">
        <v>568086</v>
      </c>
      <c r="J21" s="237">
        <v>2.667089455286254</v>
      </c>
      <c r="K21" s="296">
        <v>1007411</v>
      </c>
      <c r="L21" s="237">
        <v>4.674774687276348</v>
      </c>
      <c r="M21" s="297">
        <v>439325</v>
      </c>
      <c r="N21" s="26"/>
      <c r="O21" s="238">
        <v>145.17024256115135</v>
      </c>
      <c r="P21" s="239">
        <v>76.40201552292415</v>
      </c>
      <c r="Q21" s="27"/>
      <c r="R21" s="298">
        <v>1575497</v>
      </c>
    </row>
    <row r="22" spans="1:18" ht="12.75">
      <c r="A22" s="10" t="s">
        <v>19</v>
      </c>
      <c r="B22" s="236" t="s">
        <v>20</v>
      </c>
      <c r="C22" s="295">
        <v>380889</v>
      </c>
      <c r="D22" s="237">
        <v>1.260282276309566</v>
      </c>
      <c r="E22" s="296">
        <v>912396</v>
      </c>
      <c r="F22" s="237">
        <v>3.0519406517366887</v>
      </c>
      <c r="G22" s="297">
        <v>531507</v>
      </c>
      <c r="H22" s="233"/>
      <c r="I22" s="295">
        <v>250376</v>
      </c>
      <c r="J22" s="237">
        <v>1.175482566823951</v>
      </c>
      <c r="K22" s="296">
        <v>634807</v>
      </c>
      <c r="L22" s="237">
        <v>2.9457487509128217</v>
      </c>
      <c r="M22" s="297">
        <v>384431</v>
      </c>
      <c r="N22" s="26"/>
      <c r="O22" s="238">
        <v>65.73463660016435</v>
      </c>
      <c r="P22" s="239">
        <v>69.57582014826895</v>
      </c>
      <c r="Q22" s="27"/>
      <c r="R22" s="298">
        <v>885183</v>
      </c>
    </row>
    <row r="23" spans="1:18" ht="12.75">
      <c r="A23" s="10" t="s">
        <v>23</v>
      </c>
      <c r="B23" s="240" t="s">
        <v>24</v>
      </c>
      <c r="C23" s="299">
        <v>394774</v>
      </c>
      <c r="D23" s="241">
        <v>1.3062248459468049</v>
      </c>
      <c r="E23" s="300">
        <v>715949</v>
      </c>
      <c r="F23" s="241">
        <v>2.3948305973176454</v>
      </c>
      <c r="G23" s="301">
        <v>321175</v>
      </c>
      <c r="H23" s="233"/>
      <c r="I23" s="299">
        <v>296214</v>
      </c>
      <c r="J23" s="241">
        <v>1.3906859804821143</v>
      </c>
      <c r="K23" s="300">
        <v>485488</v>
      </c>
      <c r="L23" s="241">
        <v>2.252851133625124</v>
      </c>
      <c r="M23" s="301">
        <v>189274</v>
      </c>
      <c r="N23" s="26"/>
      <c r="O23" s="242">
        <v>75.03381681671031</v>
      </c>
      <c r="P23" s="243">
        <v>67.81041666375678</v>
      </c>
      <c r="Q23" s="27"/>
      <c r="R23" s="302">
        <v>781702</v>
      </c>
    </row>
    <row r="24" spans="1:18" ht="12.75">
      <c r="A24" s="10" t="s">
        <v>25</v>
      </c>
      <c r="B24" s="244" t="s">
        <v>26</v>
      </c>
      <c r="C24" s="303">
        <v>400270</v>
      </c>
      <c r="D24" s="245">
        <v>1.3244099638961218</v>
      </c>
      <c r="E24" s="304">
        <v>559788</v>
      </c>
      <c r="F24" s="245">
        <v>1.8724761546021436</v>
      </c>
      <c r="G24" s="305">
        <v>159518</v>
      </c>
      <c r="H24" s="249"/>
      <c r="I24" s="303">
        <v>222823</v>
      </c>
      <c r="J24" s="245">
        <v>1.0461248361960143</v>
      </c>
      <c r="K24" s="304">
        <v>379948</v>
      </c>
      <c r="L24" s="245">
        <v>1.7631049223020931</v>
      </c>
      <c r="M24" s="305">
        <v>157125</v>
      </c>
      <c r="N24" s="26"/>
      <c r="O24" s="284">
        <v>55.668173982561775</v>
      </c>
      <c r="P24" s="285">
        <v>67.87355213044938</v>
      </c>
      <c r="Q24" s="28"/>
      <c r="R24" s="306">
        <v>602771</v>
      </c>
    </row>
    <row r="25" spans="1:18" ht="12.75">
      <c r="A25" s="10" t="s">
        <v>27</v>
      </c>
      <c r="B25" s="236" t="s">
        <v>28</v>
      </c>
      <c r="C25" s="295">
        <v>173745</v>
      </c>
      <c r="D25" s="237">
        <v>0.5748859749097651</v>
      </c>
      <c r="E25" s="296">
        <v>430045</v>
      </c>
      <c r="F25" s="237">
        <v>1.4384892278967731</v>
      </c>
      <c r="G25" s="297">
        <v>256300</v>
      </c>
      <c r="H25" s="233"/>
      <c r="I25" s="295">
        <v>118271</v>
      </c>
      <c r="J25" s="237">
        <v>0.5552668732659501</v>
      </c>
      <c r="K25" s="296">
        <v>354961</v>
      </c>
      <c r="L25" s="237">
        <v>1.6471556274155232</v>
      </c>
      <c r="M25" s="297">
        <v>236690</v>
      </c>
      <c r="N25" s="26"/>
      <c r="O25" s="238">
        <v>68.0715991827103</v>
      </c>
      <c r="P25" s="239">
        <v>82.54043181527516</v>
      </c>
      <c r="Q25" s="27"/>
      <c r="R25" s="298">
        <v>473232</v>
      </c>
    </row>
    <row r="26" spans="2:18" ht="12.75">
      <c r="B26" s="248" t="s">
        <v>61</v>
      </c>
      <c r="C26" s="295">
        <v>218421</v>
      </c>
      <c r="D26" s="237">
        <v>0.7227095428689505</v>
      </c>
      <c r="E26" s="296">
        <v>549371</v>
      </c>
      <c r="F26" s="237">
        <v>1.8376315632523996</v>
      </c>
      <c r="G26" s="297">
        <v>330950</v>
      </c>
      <c r="H26" s="233"/>
      <c r="I26" s="295">
        <v>132149</v>
      </c>
      <c r="J26" s="237">
        <v>0.6204222678020989</v>
      </c>
      <c r="K26" s="296">
        <v>336764</v>
      </c>
      <c r="L26" s="237">
        <v>1.562714545290782</v>
      </c>
      <c r="M26" s="297">
        <v>204615</v>
      </c>
      <c r="N26" s="26"/>
      <c r="O26" s="238">
        <v>60.501966386015994</v>
      </c>
      <c r="P26" s="239">
        <v>61.29992300285235</v>
      </c>
      <c r="Q26" s="27"/>
      <c r="R26" s="298">
        <v>468913</v>
      </c>
    </row>
    <row r="27" spans="1:18" ht="12.75">
      <c r="A27" s="10" t="s">
        <v>29</v>
      </c>
      <c r="B27" s="236" t="s">
        <v>30</v>
      </c>
      <c r="C27" s="295">
        <v>134808</v>
      </c>
      <c r="D27" s="237">
        <v>0.44605156122844175</v>
      </c>
      <c r="E27" s="296">
        <v>269747</v>
      </c>
      <c r="F27" s="237">
        <v>0.9022966288585401</v>
      </c>
      <c r="G27" s="297">
        <v>134939</v>
      </c>
      <c r="H27" s="233"/>
      <c r="I27" s="295">
        <v>122920</v>
      </c>
      <c r="J27" s="237">
        <v>0.5770933201025661</v>
      </c>
      <c r="K27" s="296">
        <v>184991</v>
      </c>
      <c r="L27" s="237">
        <v>0.8584294237147886</v>
      </c>
      <c r="M27" s="297">
        <v>62071</v>
      </c>
      <c r="N27" s="26"/>
      <c r="O27" s="238">
        <v>91.18153225327875</v>
      </c>
      <c r="P27" s="239">
        <v>68.57944666669138</v>
      </c>
      <c r="Q27" s="27"/>
      <c r="R27" s="298">
        <v>307911</v>
      </c>
    </row>
    <row r="28" spans="1:18" ht="12.75">
      <c r="A28" s="10" t="s">
        <v>47</v>
      </c>
      <c r="B28" s="240" t="s">
        <v>48</v>
      </c>
      <c r="C28" s="333">
        <v>157018</v>
      </c>
      <c r="D28" s="241">
        <v>0.5195398198991712</v>
      </c>
      <c r="E28" s="316">
        <v>240071</v>
      </c>
      <c r="F28" s="241">
        <v>0.8030311884347132</v>
      </c>
      <c r="G28" s="301">
        <v>83053</v>
      </c>
      <c r="H28" s="249"/>
      <c r="I28" s="333">
        <v>93566</v>
      </c>
      <c r="J28" s="241">
        <v>0.43928013007416766</v>
      </c>
      <c r="K28" s="316">
        <v>143547</v>
      </c>
      <c r="L28" s="241">
        <v>0.666113316247746</v>
      </c>
      <c r="M28" s="301">
        <v>49981</v>
      </c>
      <c r="N28" s="26"/>
      <c r="O28" s="258">
        <v>59.58934644435669</v>
      </c>
      <c r="P28" s="259">
        <v>59.79356107151634</v>
      </c>
      <c r="Q28" s="28"/>
      <c r="R28" s="302">
        <v>237113</v>
      </c>
    </row>
    <row r="29" spans="2:18" ht="12.75">
      <c r="B29" s="382" t="s">
        <v>62</v>
      </c>
      <c r="C29" s="291">
        <v>41163</v>
      </c>
      <c r="D29" s="232">
        <v>0.13619978350577375</v>
      </c>
      <c r="E29" s="292">
        <v>133597</v>
      </c>
      <c r="F29" s="232">
        <v>0.44687845546239396</v>
      </c>
      <c r="G29" s="293">
        <v>92434</v>
      </c>
      <c r="H29" s="233"/>
      <c r="I29" s="291">
        <v>26991</v>
      </c>
      <c r="J29" s="232">
        <v>0.1267192141465047</v>
      </c>
      <c r="K29" s="292">
        <v>127290</v>
      </c>
      <c r="L29" s="232">
        <v>0.5906745806263842</v>
      </c>
      <c r="M29" s="293">
        <v>100299</v>
      </c>
      <c r="N29" s="26"/>
      <c r="O29" s="234">
        <v>65.57102252022447</v>
      </c>
      <c r="P29" s="235">
        <v>95.27908560820977</v>
      </c>
      <c r="Q29" s="27"/>
      <c r="R29" s="294">
        <v>154281</v>
      </c>
    </row>
    <row r="30" spans="1:18" ht="12.75">
      <c r="A30" s="10" t="s">
        <v>35</v>
      </c>
      <c r="B30" s="236" t="s">
        <v>36</v>
      </c>
      <c r="C30" s="295">
        <v>51828</v>
      </c>
      <c r="D30" s="237">
        <v>0.17148804459192096</v>
      </c>
      <c r="E30" s="296">
        <v>152864</v>
      </c>
      <c r="F30" s="237">
        <v>0.5113260643263201</v>
      </c>
      <c r="G30" s="297">
        <v>101036</v>
      </c>
      <c r="H30" s="233"/>
      <c r="I30" s="295">
        <v>58674</v>
      </c>
      <c r="J30" s="237">
        <v>0.27546675450453917</v>
      </c>
      <c r="K30" s="296">
        <v>154321</v>
      </c>
      <c r="L30" s="237">
        <v>0.7161088220350714</v>
      </c>
      <c r="M30" s="297">
        <v>95647</v>
      </c>
      <c r="N30" s="26"/>
      <c r="O30" s="238">
        <v>113.20907617504052</v>
      </c>
      <c r="P30" s="239">
        <v>100.95313481264392</v>
      </c>
      <c r="Q30" s="27"/>
      <c r="R30" s="298">
        <v>212995</v>
      </c>
    </row>
    <row r="31" spans="1:18" ht="12.75">
      <c r="A31" s="10" t="s">
        <v>31</v>
      </c>
      <c r="B31" s="236" t="s">
        <v>32</v>
      </c>
      <c r="C31" s="295">
        <v>76903</v>
      </c>
      <c r="D31" s="237">
        <v>0.2544559908399417</v>
      </c>
      <c r="E31" s="296">
        <v>536722</v>
      </c>
      <c r="F31" s="237">
        <v>1.7953209905363667</v>
      </c>
      <c r="G31" s="297">
        <v>459819</v>
      </c>
      <c r="H31" s="233"/>
      <c r="I31" s="295">
        <v>60792</v>
      </c>
      <c r="J31" s="237">
        <v>0.28541048743634223</v>
      </c>
      <c r="K31" s="296">
        <v>63830</v>
      </c>
      <c r="L31" s="237">
        <v>0.2961957615003701</v>
      </c>
      <c r="M31" s="297">
        <v>3038</v>
      </c>
      <c r="N31" s="26"/>
      <c r="O31" s="238">
        <v>79.05023211058086</v>
      </c>
      <c r="P31" s="239">
        <v>11.89256263018844</v>
      </c>
      <c r="Q31" s="27"/>
      <c r="R31" s="298">
        <v>124622</v>
      </c>
    </row>
    <row r="32" spans="1:18" ht="12.75">
      <c r="A32" s="10" t="s">
        <v>37</v>
      </c>
      <c r="B32" s="236" t="s">
        <v>38</v>
      </c>
      <c r="C32" s="295">
        <v>50639</v>
      </c>
      <c r="D32" s="237">
        <v>0.16755389152755817</v>
      </c>
      <c r="E32" s="296">
        <v>93035</v>
      </c>
      <c r="F32" s="237">
        <v>0.31119963100925785</v>
      </c>
      <c r="G32" s="297">
        <v>42396</v>
      </c>
      <c r="H32" s="233"/>
      <c r="I32" s="295">
        <v>35398</v>
      </c>
      <c r="J32" s="237">
        <v>0.16618897937675423</v>
      </c>
      <c r="K32" s="296">
        <v>79022</v>
      </c>
      <c r="L32" s="237">
        <v>0.3666924873144641</v>
      </c>
      <c r="M32" s="297">
        <v>43624</v>
      </c>
      <c r="N32" s="26"/>
      <c r="O32" s="238">
        <v>69.9026442070341</v>
      </c>
      <c r="P32" s="239">
        <v>84.93792658676841</v>
      </c>
      <c r="Q32" s="27"/>
      <c r="R32" s="298">
        <v>114420</v>
      </c>
    </row>
    <row r="33" spans="1:18" ht="12.75">
      <c r="A33" s="10" t="s">
        <v>51</v>
      </c>
      <c r="B33" s="240" t="s">
        <v>52</v>
      </c>
      <c r="C33" s="299">
        <v>16266</v>
      </c>
      <c r="D33" s="241">
        <v>0.05382080214039103</v>
      </c>
      <c r="E33" s="300">
        <v>60452</v>
      </c>
      <c r="F33" s="241">
        <v>0.20221035195111145</v>
      </c>
      <c r="G33" s="301">
        <v>44186</v>
      </c>
      <c r="H33" s="233"/>
      <c r="I33" s="299">
        <v>11099</v>
      </c>
      <c r="J33" s="241">
        <v>0.0521083530736933</v>
      </c>
      <c r="K33" s="300">
        <v>36774</v>
      </c>
      <c r="L33" s="241">
        <v>0.17064551047179397</v>
      </c>
      <c r="M33" s="301">
        <v>25675</v>
      </c>
      <c r="N33" s="26"/>
      <c r="O33" s="242">
        <v>68.23435386696175</v>
      </c>
      <c r="P33" s="243">
        <v>60.83173426851055</v>
      </c>
      <c r="Q33" s="27"/>
      <c r="R33" s="302">
        <v>47873</v>
      </c>
    </row>
    <row r="34" spans="1:18" ht="12.75">
      <c r="A34" s="10" t="s">
        <v>53</v>
      </c>
      <c r="B34" s="244" t="s">
        <v>54</v>
      </c>
      <c r="C34" s="309">
        <v>10867</v>
      </c>
      <c r="D34" s="245">
        <v>0.035956636964197056</v>
      </c>
      <c r="E34" s="310">
        <v>98115</v>
      </c>
      <c r="F34" s="245">
        <v>0.3281920975597714</v>
      </c>
      <c r="G34" s="305">
        <v>87248</v>
      </c>
      <c r="H34" s="233"/>
      <c r="I34" s="309">
        <v>18445</v>
      </c>
      <c r="J34" s="245">
        <v>0.0865968620996732</v>
      </c>
      <c r="K34" s="310">
        <v>42446</v>
      </c>
      <c r="L34" s="245">
        <v>0.1969657730321903</v>
      </c>
      <c r="M34" s="305">
        <v>24001</v>
      </c>
      <c r="N34" s="26"/>
      <c r="O34" s="246">
        <v>169.73405723750804</v>
      </c>
      <c r="P34" s="247">
        <v>43.261478876828214</v>
      </c>
      <c r="Q34" s="27"/>
      <c r="R34" s="294">
        <v>60891</v>
      </c>
    </row>
    <row r="35" spans="1:18" ht="12.75">
      <c r="A35" s="10" t="s">
        <v>57</v>
      </c>
      <c r="B35" s="236" t="s">
        <v>58</v>
      </c>
      <c r="C35" s="295">
        <v>7924</v>
      </c>
      <c r="D35" s="237">
        <v>0.026218863651817192</v>
      </c>
      <c r="E35" s="296">
        <v>30571</v>
      </c>
      <c r="F35" s="237">
        <v>0.10225919191254927</v>
      </c>
      <c r="G35" s="297">
        <v>22647</v>
      </c>
      <c r="H35" s="233"/>
      <c r="I35" s="295">
        <v>2837</v>
      </c>
      <c r="J35" s="237">
        <v>0.01331934387513</v>
      </c>
      <c r="K35" s="296">
        <v>20540</v>
      </c>
      <c r="L35" s="237">
        <v>0.09531350370073008</v>
      </c>
      <c r="M35" s="297">
        <v>17703</v>
      </c>
      <c r="N35" s="26"/>
      <c r="O35" s="238">
        <v>35.80262493690056</v>
      </c>
      <c r="P35" s="239">
        <v>67.18785777370711</v>
      </c>
      <c r="Q35" s="27"/>
      <c r="R35" s="298">
        <v>23377</v>
      </c>
    </row>
    <row r="36" spans="1:18" ht="12.75">
      <c r="A36" s="10" t="s">
        <v>33</v>
      </c>
      <c r="B36" s="236" t="s">
        <v>34</v>
      </c>
      <c r="C36" s="295">
        <v>65065</v>
      </c>
      <c r="D36" s="237">
        <v>0.2152865173530396</v>
      </c>
      <c r="E36" s="296">
        <v>60154</v>
      </c>
      <c r="F36" s="237">
        <v>0.2012135497794475</v>
      </c>
      <c r="G36" s="297">
        <v>-4911</v>
      </c>
      <c r="H36" s="233"/>
      <c r="I36" s="295">
        <v>60548</v>
      </c>
      <c r="J36" s="237">
        <v>0.28426493935543573</v>
      </c>
      <c r="K36" s="296">
        <v>15418</v>
      </c>
      <c r="L36" s="237">
        <v>0.07154545277788979</v>
      </c>
      <c r="M36" s="297">
        <v>-45130</v>
      </c>
      <c r="N36" s="26"/>
      <c r="O36" s="238">
        <v>93.05771151924999</v>
      </c>
      <c r="P36" s="239">
        <v>25.630880739435447</v>
      </c>
      <c r="Q36" s="27"/>
      <c r="R36" s="298">
        <v>75966</v>
      </c>
    </row>
    <row r="37" spans="1:18" ht="12.75">
      <c r="A37" s="10" t="s">
        <v>39</v>
      </c>
      <c r="B37" s="236" t="s">
        <v>40</v>
      </c>
      <c r="C37" s="295">
        <v>32049</v>
      </c>
      <c r="D37" s="237">
        <v>0.10604345799811829</v>
      </c>
      <c r="E37" s="296">
        <v>17811</v>
      </c>
      <c r="F37" s="237">
        <v>0.05957732711244039</v>
      </c>
      <c r="G37" s="297">
        <v>-14238</v>
      </c>
      <c r="H37" s="233"/>
      <c r="I37" s="295">
        <v>23394</v>
      </c>
      <c r="J37" s="237">
        <v>0.10983176969150202</v>
      </c>
      <c r="K37" s="296">
        <v>14707</v>
      </c>
      <c r="L37" s="237">
        <v>0.06824613918824914</v>
      </c>
      <c r="M37" s="297">
        <v>-8687</v>
      </c>
      <c r="N37" s="26"/>
      <c r="O37" s="238">
        <v>72.99447720677712</v>
      </c>
      <c r="P37" s="239">
        <v>82.57256751445736</v>
      </c>
      <c r="Q37" s="27"/>
      <c r="R37" s="298">
        <v>38101</v>
      </c>
    </row>
    <row r="38" spans="1:18" ht="12.75">
      <c r="A38" s="10" t="s">
        <v>55</v>
      </c>
      <c r="B38" s="240" t="s">
        <v>56</v>
      </c>
      <c r="C38" s="299">
        <v>14188</v>
      </c>
      <c r="D38" s="241">
        <v>0.04694513345431378</v>
      </c>
      <c r="E38" s="300">
        <v>29032</v>
      </c>
      <c r="F38" s="241">
        <v>0.09711127734143896</v>
      </c>
      <c r="G38" s="301">
        <v>14844</v>
      </c>
      <c r="H38" s="233"/>
      <c r="I38" s="299">
        <v>5529</v>
      </c>
      <c r="J38" s="241">
        <v>0.025957931718573767</v>
      </c>
      <c r="K38" s="300">
        <v>8861</v>
      </c>
      <c r="L38" s="241">
        <v>0.04111844967342596</v>
      </c>
      <c r="M38" s="301">
        <v>3332</v>
      </c>
      <c r="N38" s="26"/>
      <c r="O38" s="242">
        <v>38.969551733859596</v>
      </c>
      <c r="P38" s="243">
        <v>30.521493524386884</v>
      </c>
      <c r="Q38" s="27"/>
      <c r="R38" s="302">
        <v>14390</v>
      </c>
    </row>
    <row r="39" spans="1:18" ht="12.75">
      <c r="A39" s="10" t="s">
        <v>59</v>
      </c>
      <c r="B39" s="231" t="s">
        <v>60</v>
      </c>
      <c r="C39" s="291">
        <v>1269</v>
      </c>
      <c r="D39" s="232">
        <v>0.004198856382402325</v>
      </c>
      <c r="E39" s="292">
        <v>5213</v>
      </c>
      <c r="F39" s="232">
        <v>0.017437348056658905</v>
      </c>
      <c r="G39" s="293">
        <v>3944</v>
      </c>
      <c r="H39" s="233"/>
      <c r="I39" s="291">
        <v>2186</v>
      </c>
      <c r="J39" s="232">
        <v>0.010262984036318005</v>
      </c>
      <c r="K39" s="292">
        <v>6447</v>
      </c>
      <c r="L39" s="232">
        <v>0.029916560776952622</v>
      </c>
      <c r="M39" s="293">
        <v>4261</v>
      </c>
      <c r="N39" s="26"/>
      <c r="O39" s="234">
        <v>172.26162332545312</v>
      </c>
      <c r="P39" s="235">
        <v>123.67159025513139</v>
      </c>
      <c r="Q39" s="27"/>
      <c r="R39" s="311">
        <v>8633</v>
      </c>
    </row>
    <row r="40" spans="1:18" ht="12.75">
      <c r="A40" s="10" t="s">
        <v>49</v>
      </c>
      <c r="B40" s="240" t="s">
        <v>50</v>
      </c>
      <c r="C40" s="299">
        <v>150073</v>
      </c>
      <c r="D40" s="241">
        <v>0.4965602631018629</v>
      </c>
      <c r="E40" s="300">
        <v>193</v>
      </c>
      <c r="F40" s="241">
        <v>0.000645579929970299</v>
      </c>
      <c r="G40" s="312">
        <v>-149880</v>
      </c>
      <c r="H40" s="233"/>
      <c r="I40" s="313">
        <v>153262</v>
      </c>
      <c r="J40" s="241">
        <v>0.7195450408847989</v>
      </c>
      <c r="K40" s="300">
        <v>48</v>
      </c>
      <c r="L40" s="241">
        <v>0.00022273847018671096</v>
      </c>
      <c r="M40" s="312">
        <v>-153214</v>
      </c>
      <c r="N40" s="26"/>
      <c r="O40" s="252">
        <v>102.12496584995303</v>
      </c>
      <c r="P40" s="243"/>
      <c r="Q40" s="27"/>
      <c r="R40" s="302">
        <v>153310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63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64</v>
      </c>
      <c r="C44" s="314">
        <v>208760</v>
      </c>
      <c r="D44" s="232">
        <v>0.6907433084241996</v>
      </c>
      <c r="E44" s="308">
        <v>217146</v>
      </c>
      <c r="F44" s="232">
        <v>0.7263476656649251</v>
      </c>
      <c r="G44" s="293">
        <v>8386</v>
      </c>
      <c r="H44" s="249"/>
      <c r="I44" s="314">
        <v>173473</v>
      </c>
      <c r="J44" s="232">
        <v>0.8144330419634919</v>
      </c>
      <c r="K44" s="308">
        <v>215948</v>
      </c>
      <c r="L44" s="232">
        <v>1.0020818158308304</v>
      </c>
      <c r="M44" s="293">
        <v>42475</v>
      </c>
      <c r="N44" s="26"/>
      <c r="O44" s="255">
        <v>83.09685763556237</v>
      </c>
      <c r="P44" s="256">
        <v>99.44829745885258</v>
      </c>
      <c r="Q44" s="28"/>
      <c r="R44" s="311">
        <v>389421</v>
      </c>
    </row>
    <row r="45" spans="2:18" ht="12.75">
      <c r="B45" s="257" t="s">
        <v>65</v>
      </c>
      <c r="C45" s="315">
        <v>40022</v>
      </c>
      <c r="D45" s="241">
        <v>0.13242445243223472</v>
      </c>
      <c r="E45" s="316">
        <v>63568</v>
      </c>
      <c r="F45" s="241">
        <v>0.21263329009508788</v>
      </c>
      <c r="G45" s="301">
        <v>23546</v>
      </c>
      <c r="H45" s="249"/>
      <c r="I45" s="315">
        <v>27468</v>
      </c>
      <c r="J45" s="241">
        <v>0.12895866674729323</v>
      </c>
      <c r="K45" s="316">
        <v>48528</v>
      </c>
      <c r="L45" s="241">
        <v>0.22518859335876482</v>
      </c>
      <c r="M45" s="301">
        <v>21060</v>
      </c>
      <c r="N45" s="26"/>
      <c r="O45" s="258">
        <v>68.63225226125631</v>
      </c>
      <c r="P45" s="259">
        <v>76.34029700478227</v>
      </c>
      <c r="Q45" s="30"/>
      <c r="R45" s="317">
        <v>75996</v>
      </c>
    </row>
    <row r="46" spans="1:18" ht="12.75">
      <c r="A46" s="24"/>
      <c r="B46" s="260"/>
      <c r="C46" s="318"/>
      <c r="D46" s="261"/>
      <c r="E46" s="319"/>
      <c r="F46" s="261"/>
      <c r="G46" s="320"/>
      <c r="H46" s="29"/>
      <c r="I46" s="321"/>
      <c r="J46" s="262"/>
      <c r="K46" s="322"/>
      <c r="L46" s="262"/>
      <c r="M46" s="320"/>
      <c r="N46" s="24"/>
      <c r="O46" s="263"/>
      <c r="P46" s="25"/>
      <c r="Q46" s="25"/>
      <c r="R46" s="323"/>
    </row>
    <row r="47" spans="2:18" ht="12.75">
      <c r="B47" s="264" t="s">
        <v>66</v>
      </c>
      <c r="C47" s="324">
        <v>26077</v>
      </c>
      <c r="D47" s="265">
        <v>0.08628335530646607</v>
      </c>
      <c r="E47" s="325">
        <v>123123</v>
      </c>
      <c r="F47" s="265">
        <v>0.4118432006100162</v>
      </c>
      <c r="G47" s="326">
        <v>97046</v>
      </c>
      <c r="H47" s="249"/>
      <c r="I47" s="324">
        <v>30235</v>
      </c>
      <c r="J47" s="265">
        <v>0.1419493697795402</v>
      </c>
      <c r="K47" s="325">
        <v>95840</v>
      </c>
      <c r="L47" s="265">
        <v>0.4447344788061329</v>
      </c>
      <c r="M47" s="326">
        <v>65605</v>
      </c>
      <c r="N47" s="26"/>
      <c r="O47" s="266">
        <v>115.94508570771178</v>
      </c>
      <c r="P47" s="267">
        <v>77.84085832866322</v>
      </c>
      <c r="Q47" s="28"/>
      <c r="R47" s="327">
        <v>126075</v>
      </c>
    </row>
    <row r="49" spans="2:18" ht="12.75">
      <c r="B49" s="269" t="s">
        <v>67</v>
      </c>
      <c r="C49" s="307">
        <v>3425081</v>
      </c>
      <c r="D49" s="232">
        <v>11.332878815677649</v>
      </c>
      <c r="E49" s="308">
        <v>1048093</v>
      </c>
      <c r="F49" s="232">
        <v>3.5058435520329563</v>
      </c>
      <c r="G49" s="328">
        <v>-2376988</v>
      </c>
      <c r="H49" s="249"/>
      <c r="I49" s="307">
        <v>1936989</v>
      </c>
      <c r="J49" s="232">
        <v>9.093909965930273</v>
      </c>
      <c r="K49" s="308">
        <v>930424</v>
      </c>
      <c r="L49" s="232">
        <v>4.3175253830208415</v>
      </c>
      <c r="M49" s="328">
        <v>-1006565</v>
      </c>
      <c r="N49" s="26"/>
      <c r="O49" s="270">
        <v>56.55308589782256</v>
      </c>
      <c r="P49" s="256">
        <v>88.77303827045883</v>
      </c>
      <c r="Q49" s="28"/>
      <c r="R49" s="294">
        <v>2867413</v>
      </c>
    </row>
    <row r="50" spans="2:18" ht="12.75">
      <c r="B50" s="271" t="s">
        <v>68</v>
      </c>
      <c r="C50" s="329">
        <v>333136</v>
      </c>
      <c r="D50" s="237">
        <v>1.1022775569802845</v>
      </c>
      <c r="E50" s="330">
        <v>459585</v>
      </c>
      <c r="F50" s="237">
        <v>1.5372997518932636</v>
      </c>
      <c r="G50" s="331">
        <v>126449</v>
      </c>
      <c r="H50" s="249"/>
      <c r="I50" s="332">
        <v>150506</v>
      </c>
      <c r="J50" s="237">
        <v>0.7066059814135762</v>
      </c>
      <c r="K50" s="330">
        <v>168166</v>
      </c>
      <c r="L50" s="237">
        <v>0.7803549495295509</v>
      </c>
      <c r="M50" s="331">
        <v>17660</v>
      </c>
      <c r="N50" s="26"/>
      <c r="O50" s="272">
        <v>45.17854569905384</v>
      </c>
      <c r="P50" s="251">
        <v>36.590837385902496</v>
      </c>
      <c r="Q50" s="28"/>
      <c r="R50" s="298">
        <v>318672</v>
      </c>
    </row>
    <row r="51" spans="2:18" ht="12.75">
      <c r="B51" s="271" t="s">
        <v>69</v>
      </c>
      <c r="C51" s="329">
        <v>206758</v>
      </c>
      <c r="D51" s="237">
        <v>0.68411910789026</v>
      </c>
      <c r="E51" s="330">
        <v>433987</v>
      </c>
      <c r="F51" s="237">
        <v>1.4516751143420734</v>
      </c>
      <c r="G51" s="331">
        <v>227229</v>
      </c>
      <c r="H51" s="249"/>
      <c r="I51" s="329">
        <v>163415</v>
      </c>
      <c r="J51" s="237">
        <v>0.7672120477103874</v>
      </c>
      <c r="K51" s="330">
        <v>363757</v>
      </c>
      <c r="L51" s="237">
        <v>1.6879724520772381</v>
      </c>
      <c r="M51" s="331">
        <v>200342</v>
      </c>
      <c r="N51" s="26"/>
      <c r="O51" s="272">
        <v>79.0368450072065</v>
      </c>
      <c r="P51" s="251">
        <v>83.81748762059694</v>
      </c>
      <c r="Q51" s="28"/>
      <c r="R51" s="298">
        <v>527172</v>
      </c>
    </row>
    <row r="52" spans="2:18" ht="12.75">
      <c r="B52" s="257" t="s">
        <v>70</v>
      </c>
      <c r="C52" s="333">
        <v>439</v>
      </c>
      <c r="D52" s="241">
        <v>0.0014525594577420179</v>
      </c>
      <c r="E52" s="316">
        <v>723</v>
      </c>
      <c r="F52" s="241">
        <v>0.0024184160070908093</v>
      </c>
      <c r="G52" s="312">
        <v>284</v>
      </c>
      <c r="H52" s="249"/>
      <c r="I52" s="334">
        <v>69</v>
      </c>
      <c r="J52" s="241">
        <v>0.0003239459736989673</v>
      </c>
      <c r="K52" s="316">
        <v>2206</v>
      </c>
      <c r="L52" s="241">
        <v>0.010236688858997593</v>
      </c>
      <c r="M52" s="312">
        <v>2137</v>
      </c>
      <c r="N52" s="26"/>
      <c r="O52" s="273">
        <v>0</v>
      </c>
      <c r="P52" s="259">
        <v>305.11756569847853</v>
      </c>
      <c r="Q52" s="28"/>
      <c r="R52" s="302">
        <v>2275</v>
      </c>
    </row>
    <row r="53" spans="2:18" ht="12.75">
      <c r="B53" s="274"/>
      <c r="C53" s="335"/>
      <c r="D53" s="275"/>
      <c r="E53" s="335"/>
      <c r="F53" s="275"/>
      <c r="G53" s="336"/>
      <c r="I53" s="335"/>
      <c r="J53" s="275"/>
      <c r="K53" s="335"/>
      <c r="L53" s="275"/>
      <c r="M53" s="336"/>
      <c r="O53" s="224"/>
      <c r="P53" s="224"/>
      <c r="Q53" s="276"/>
      <c r="R53" s="336"/>
    </row>
    <row r="54" spans="2:18" ht="12.75">
      <c r="B54" s="269" t="s">
        <v>71</v>
      </c>
      <c r="C54" s="307">
        <v>322801</v>
      </c>
      <c r="D54" s="232">
        <v>1.0680811970810504</v>
      </c>
      <c r="E54" s="308">
        <v>558005</v>
      </c>
      <c r="F54" s="232">
        <v>1.866512066440812</v>
      </c>
      <c r="G54" s="293">
        <v>235204</v>
      </c>
      <c r="H54" s="249"/>
      <c r="I54" s="307">
        <v>297319</v>
      </c>
      <c r="J54" s="232">
        <v>1.3958738109304818</v>
      </c>
      <c r="K54" s="308">
        <v>210249</v>
      </c>
      <c r="L54" s="232">
        <v>0.9756362628809542</v>
      </c>
      <c r="M54" s="293">
        <v>-87070</v>
      </c>
      <c r="N54" s="26"/>
      <c r="O54" s="255">
        <v>92.10597241024657</v>
      </c>
      <c r="P54" s="256">
        <v>37.67869463535273</v>
      </c>
      <c r="Q54" s="28"/>
      <c r="R54" s="294">
        <v>507568</v>
      </c>
    </row>
    <row r="55" spans="2:18" ht="12.75">
      <c r="B55" s="271" t="s">
        <v>72</v>
      </c>
      <c r="C55" s="329">
        <v>31110</v>
      </c>
      <c r="D55" s="237">
        <v>0.10293650280262909</v>
      </c>
      <c r="E55" s="330">
        <v>65802</v>
      </c>
      <c r="F55" s="237">
        <v>0.2201059614088374</v>
      </c>
      <c r="G55" s="297">
        <v>34692</v>
      </c>
      <c r="H55" s="249"/>
      <c r="I55" s="329">
        <v>25194</v>
      </c>
      <c r="J55" s="237">
        <v>0.11828253422277943</v>
      </c>
      <c r="K55" s="330">
        <v>42203</v>
      </c>
      <c r="L55" s="237">
        <v>0.19583815952687006</v>
      </c>
      <c r="M55" s="297">
        <v>17009</v>
      </c>
      <c r="N55" s="26"/>
      <c r="O55" s="250">
        <v>80.98360655737706</v>
      </c>
      <c r="P55" s="251">
        <v>64.13634843925716</v>
      </c>
      <c r="Q55" s="28"/>
      <c r="R55" s="298">
        <v>67397</v>
      </c>
    </row>
    <row r="56" spans="2:18" ht="12.75">
      <c r="B56" s="257" t="s">
        <v>73</v>
      </c>
      <c r="C56" s="333">
        <v>64484</v>
      </c>
      <c r="D56" s="241">
        <v>0.21336410950577742</v>
      </c>
      <c r="E56" s="316">
        <v>36535</v>
      </c>
      <c r="F56" s="241">
        <v>0.12220861524075063</v>
      </c>
      <c r="G56" s="312">
        <v>-27949</v>
      </c>
      <c r="H56" s="249"/>
      <c r="I56" s="334">
        <v>29778</v>
      </c>
      <c r="J56" s="241">
        <v>0.13980381456243257</v>
      </c>
      <c r="K56" s="316">
        <v>16065</v>
      </c>
      <c r="L56" s="241">
        <v>0.07454778174061483</v>
      </c>
      <c r="M56" s="312">
        <v>-13713</v>
      </c>
      <c r="N56" s="26"/>
      <c r="O56" s="273">
        <v>46.17889709075119</v>
      </c>
      <c r="P56" s="259">
        <v>43.97153414534009</v>
      </c>
      <c r="Q56" s="28"/>
      <c r="R56" s="302">
        <v>45843</v>
      </c>
    </row>
    <row r="57" spans="2:9" ht="12.75">
      <c r="B57" s="277"/>
      <c r="C57" s="268"/>
      <c r="I57" s="268"/>
    </row>
    <row r="58" spans="2:18" ht="12.75">
      <c r="B58" s="254" t="s">
        <v>74</v>
      </c>
      <c r="C58" s="307">
        <v>1561858</v>
      </c>
      <c r="D58" s="232">
        <v>5.167862436332648</v>
      </c>
      <c r="E58" s="308">
        <v>269226</v>
      </c>
      <c r="F58" s="232">
        <v>0.9005538975449933</v>
      </c>
      <c r="G58" s="328">
        <v>-1292632</v>
      </c>
      <c r="H58" s="249"/>
      <c r="I58" s="307">
        <v>1219132</v>
      </c>
      <c r="J58" s="232">
        <v>5.7236652580807155</v>
      </c>
      <c r="K58" s="308">
        <v>233151</v>
      </c>
      <c r="L58" s="232">
        <v>1.0819103554687886</v>
      </c>
      <c r="M58" s="328">
        <v>-985981</v>
      </c>
      <c r="N58" s="26"/>
      <c r="O58" s="270">
        <v>78.05651986288126</v>
      </c>
      <c r="P58" s="256">
        <v>86.60047692273406</v>
      </c>
      <c r="Q58" s="28"/>
      <c r="R58" s="294">
        <v>1452283</v>
      </c>
    </row>
    <row r="59" spans="2:18" ht="12.75">
      <c r="B59" s="278" t="s">
        <v>75</v>
      </c>
      <c r="C59" s="329">
        <v>1592271</v>
      </c>
      <c r="D59" s="237">
        <v>5.268492711476858</v>
      </c>
      <c r="E59" s="330">
        <v>37210</v>
      </c>
      <c r="F59" s="237">
        <v>0.12446647250878148</v>
      </c>
      <c r="G59" s="331">
        <v>-1555061</v>
      </c>
      <c r="H59" s="249"/>
      <c r="I59" s="332">
        <v>1454645</v>
      </c>
      <c r="J59" s="237">
        <v>6.829367984222234</v>
      </c>
      <c r="K59" s="330">
        <v>33089</v>
      </c>
      <c r="L59" s="237">
        <v>0.15354569250016833</v>
      </c>
      <c r="M59" s="331">
        <v>-1421556</v>
      </c>
      <c r="N59" s="26"/>
      <c r="O59" s="272">
        <v>91.3566220825475</v>
      </c>
      <c r="P59" s="251">
        <v>88.92502015587208</v>
      </c>
      <c r="Q59" s="28"/>
      <c r="R59" s="298">
        <v>1487734</v>
      </c>
    </row>
    <row r="60" spans="2:18" ht="12.75">
      <c r="B60" s="271" t="s">
        <v>76</v>
      </c>
      <c r="C60" s="329">
        <v>416514</v>
      </c>
      <c r="D60" s="237">
        <v>1.378157972624052</v>
      </c>
      <c r="E60" s="330">
        <v>51182</v>
      </c>
      <c r="F60" s="237">
        <v>0.17120244547015462</v>
      </c>
      <c r="G60" s="331">
        <v>-365332</v>
      </c>
      <c r="H60" s="249"/>
      <c r="I60" s="329">
        <v>294036</v>
      </c>
      <c r="J60" s="237">
        <v>1.3804605553992686</v>
      </c>
      <c r="K60" s="330">
        <v>11862</v>
      </c>
      <c r="L60" s="237">
        <v>0.05504424444489095</v>
      </c>
      <c r="M60" s="331">
        <v>-282174</v>
      </c>
      <c r="N60" s="26"/>
      <c r="O60" s="272">
        <v>70.59450582693498</v>
      </c>
      <c r="P60" s="251">
        <v>23.176116603493416</v>
      </c>
      <c r="Q60" s="28"/>
      <c r="R60" s="298">
        <v>305898</v>
      </c>
    </row>
    <row r="61" spans="2:18" ht="12.75">
      <c r="B61" s="271" t="s">
        <v>77</v>
      </c>
      <c r="C61" s="329">
        <v>441166</v>
      </c>
      <c r="D61" s="237">
        <v>1.4597263000779386</v>
      </c>
      <c r="E61" s="330">
        <v>15730</v>
      </c>
      <c r="F61" s="237">
        <v>0.05261643677944457</v>
      </c>
      <c r="G61" s="297">
        <v>-425436</v>
      </c>
      <c r="H61" s="249"/>
      <c r="I61" s="329">
        <v>263403</v>
      </c>
      <c r="J61" s="237">
        <v>1.236642627684479</v>
      </c>
      <c r="K61" s="330">
        <v>5423</v>
      </c>
      <c r="L61" s="237">
        <v>0.02516480674630278</v>
      </c>
      <c r="M61" s="297">
        <v>-257980</v>
      </c>
      <c r="N61" s="26"/>
      <c r="O61" s="250">
        <v>59.70609702470272</v>
      </c>
      <c r="P61" s="251">
        <v>34.47552447552448</v>
      </c>
      <c r="Q61" s="28"/>
      <c r="R61" s="298">
        <v>268826</v>
      </c>
    </row>
    <row r="62" spans="2:18" ht="12.75">
      <c r="B62" s="257" t="s">
        <v>78</v>
      </c>
      <c r="C62" s="337">
        <v>56396</v>
      </c>
      <c r="D62" s="279">
        <v>0.18660260405197912</v>
      </c>
      <c r="E62" s="338">
        <v>39938</v>
      </c>
      <c r="F62" s="279">
        <v>0.13359156084535648</v>
      </c>
      <c r="G62" s="339">
        <v>-16458</v>
      </c>
      <c r="H62" s="249"/>
      <c r="I62" s="340">
        <v>84893</v>
      </c>
      <c r="J62" s="279">
        <v>0.39856152964096275</v>
      </c>
      <c r="K62" s="338">
        <v>32189</v>
      </c>
      <c r="L62" s="279">
        <v>0.1493693461841675</v>
      </c>
      <c r="M62" s="339">
        <v>-52704</v>
      </c>
      <c r="N62" s="26"/>
      <c r="O62" s="280">
        <v>150.53017944535074</v>
      </c>
      <c r="P62" s="281">
        <v>80.59742601031598</v>
      </c>
      <c r="Q62" s="28"/>
      <c r="R62" s="341">
        <v>117082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478</v>
      </c>
      <c r="G67" s="283"/>
      <c r="M67" s="12"/>
      <c r="Q67" s="12"/>
      <c r="R67" s="12"/>
    </row>
    <row r="68" spans="2:18" ht="12.75">
      <c r="B68" s="12" t="s">
        <v>479</v>
      </c>
      <c r="G68" s="283"/>
      <c r="M68" s="12"/>
      <c r="Q68" s="12"/>
      <c r="R68" s="12"/>
    </row>
    <row r="69" spans="2:18" ht="12.75">
      <c r="B69" s="12" t="s">
        <v>477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79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C7" sqref="C7:D7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81">
        <v>1.5376060402684566</v>
      </c>
      <c r="K1" s="381">
        <v>1.344591891891892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44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6" t="s">
        <v>481</v>
      </c>
      <c r="D6" s="377"/>
      <c r="E6" s="377"/>
      <c r="F6" s="374"/>
      <c r="G6" s="345"/>
      <c r="H6" s="373" t="s">
        <v>488</v>
      </c>
      <c r="I6" s="377"/>
      <c r="J6" s="377"/>
      <c r="K6" s="374"/>
      <c r="L6" s="46"/>
      <c r="M6" s="373" t="s">
        <v>489</v>
      </c>
      <c r="N6" s="374"/>
      <c r="O6" s="346" t="s">
        <v>0</v>
      </c>
      <c r="P6" s="373" t="s">
        <v>488</v>
      </c>
      <c r="Q6" s="374"/>
      <c r="R6" s="47"/>
    </row>
    <row r="7" spans="1:18" s="48" customFormat="1" ht="12.75">
      <c r="A7" s="45"/>
      <c r="B7" s="45"/>
      <c r="C7" s="376" t="s">
        <v>492</v>
      </c>
      <c r="D7" s="374"/>
      <c r="E7" s="376" t="s">
        <v>493</v>
      </c>
      <c r="F7" s="374"/>
      <c r="G7" s="49"/>
      <c r="H7" s="376" t="s">
        <v>494</v>
      </c>
      <c r="I7" s="374"/>
      <c r="J7" s="376" t="s">
        <v>493</v>
      </c>
      <c r="K7" s="374"/>
      <c r="L7" s="50" t="s">
        <v>0</v>
      </c>
      <c r="M7" s="375" t="s">
        <v>482</v>
      </c>
      <c r="N7" s="374"/>
      <c r="O7" s="49"/>
      <c r="P7" s="376" t="s">
        <v>493</v>
      </c>
      <c r="Q7" s="374"/>
      <c r="R7" s="47"/>
    </row>
    <row r="8" spans="1:18" ht="12">
      <c r="A8" s="45"/>
      <c r="B8" s="36"/>
      <c r="C8" s="51" t="s">
        <v>4</v>
      </c>
      <c r="D8" s="52" t="s">
        <v>5</v>
      </c>
      <c r="E8" s="51" t="s">
        <v>4</v>
      </c>
      <c r="F8" s="52" t="s">
        <v>5</v>
      </c>
      <c r="G8" s="53"/>
      <c r="H8" s="51" t="s">
        <v>4</v>
      </c>
      <c r="I8" s="52" t="s">
        <v>5</v>
      </c>
      <c r="J8" s="51" t="s">
        <v>4</v>
      </c>
      <c r="K8" s="52" t="s">
        <v>5</v>
      </c>
      <c r="L8" s="54"/>
      <c r="M8" s="51" t="s">
        <v>4</v>
      </c>
      <c r="N8" s="52" t="s">
        <v>5</v>
      </c>
      <c r="O8" s="53"/>
      <c r="P8" s="347" t="s">
        <v>81</v>
      </c>
      <c r="Q8" s="348" t="s">
        <v>7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490</v>
      </c>
      <c r="B10" s="349" t="s">
        <v>82</v>
      </c>
      <c r="C10" s="59">
        <v>30222515</v>
      </c>
      <c r="D10" s="60">
        <v>29895601</v>
      </c>
      <c r="E10" s="59">
        <v>21299848</v>
      </c>
      <c r="F10" s="60">
        <v>21549937</v>
      </c>
      <c r="G10" s="61"/>
      <c r="H10" s="59">
        <v>46470321.61610404</v>
      </c>
      <c r="I10" s="350">
        <v>45967656.67505571</v>
      </c>
      <c r="J10" s="59">
        <v>28639602.919329733</v>
      </c>
      <c r="K10" s="350">
        <v>28975870.560981084</v>
      </c>
      <c r="L10" s="62"/>
      <c r="M10" s="63">
        <v>61.62987886316852</v>
      </c>
      <c r="N10" s="64">
        <v>63.035344102508496</v>
      </c>
      <c r="O10" s="61"/>
      <c r="P10" s="351">
        <v>336267.641651351</v>
      </c>
      <c r="Q10" s="352">
        <v>57615473.48031081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83</v>
      </c>
      <c r="B12" s="353" t="s">
        <v>84</v>
      </c>
      <c r="C12" s="69">
        <v>29</v>
      </c>
      <c r="D12" s="70">
        <v>29968</v>
      </c>
      <c r="E12" s="71">
        <v>54</v>
      </c>
      <c r="F12" s="72">
        <v>343</v>
      </c>
      <c r="G12" s="73"/>
      <c r="H12" s="69">
        <v>44.59057516778524</v>
      </c>
      <c r="I12" s="70">
        <v>46078.97781476511</v>
      </c>
      <c r="J12" s="69">
        <v>72.60796216216217</v>
      </c>
      <c r="K12" s="74">
        <v>461.19501891891895</v>
      </c>
      <c r="L12" s="75"/>
      <c r="M12" s="354">
        <v>162.83253106503608</v>
      </c>
      <c r="N12" s="355">
        <v>1.0008794482657513</v>
      </c>
      <c r="O12" s="73"/>
      <c r="P12" s="76">
        <v>388.5870567567568</v>
      </c>
      <c r="Q12" s="77">
        <v>533.8029810810812</v>
      </c>
    </row>
    <row r="13" spans="1:17" s="78" customFormat="1" ht="11.25" customHeight="1">
      <c r="A13" s="79" t="s">
        <v>85</v>
      </c>
      <c r="B13" s="356" t="s">
        <v>86</v>
      </c>
      <c r="C13" s="80">
        <v>99</v>
      </c>
      <c r="D13" s="81">
        <v>6291</v>
      </c>
      <c r="E13" s="82">
        <v>95</v>
      </c>
      <c r="F13" s="83">
        <v>29929</v>
      </c>
      <c r="G13" s="84"/>
      <c r="H13" s="80">
        <v>152.2229979865772</v>
      </c>
      <c r="I13" s="85">
        <v>9673.079599328861</v>
      </c>
      <c r="J13" s="80">
        <v>127.73622972972974</v>
      </c>
      <c r="K13" s="86">
        <v>40242.29073243243</v>
      </c>
      <c r="L13" s="87"/>
      <c r="M13" s="357">
        <v>83.91388385412914</v>
      </c>
      <c r="N13" s="358">
        <v>416.0235664268133</v>
      </c>
      <c r="O13" s="84"/>
      <c r="P13" s="88">
        <v>40114.554502702704</v>
      </c>
      <c r="Q13" s="89">
        <v>40370.02696216216</v>
      </c>
    </row>
    <row r="14" spans="1:17" s="78" customFormat="1" ht="11.25" customHeight="1">
      <c r="A14" s="79" t="s">
        <v>87</v>
      </c>
      <c r="B14" s="356" t="s">
        <v>88</v>
      </c>
      <c r="C14" s="90">
        <v>0</v>
      </c>
      <c r="D14" s="85">
        <v>10011</v>
      </c>
      <c r="E14" s="91">
        <v>3</v>
      </c>
      <c r="F14" s="83">
        <v>14892</v>
      </c>
      <c r="G14" s="84"/>
      <c r="H14" s="90">
        <v>0</v>
      </c>
      <c r="I14" s="85">
        <v>15392.974069127518</v>
      </c>
      <c r="J14" s="90">
        <v>4.033775675675676</v>
      </c>
      <c r="K14" s="86">
        <v>20023.662454054054</v>
      </c>
      <c r="L14" s="87"/>
      <c r="M14" s="357" t="s">
        <v>0</v>
      </c>
      <c r="N14" s="358">
        <v>130.0831299015435</v>
      </c>
      <c r="O14" s="84"/>
      <c r="P14" s="88">
        <v>20019.62867837838</v>
      </c>
      <c r="Q14" s="92">
        <v>20027.69622972973</v>
      </c>
    </row>
    <row r="15" spans="1:17" s="78" customFormat="1" ht="11.25" customHeight="1">
      <c r="A15" s="79" t="s">
        <v>89</v>
      </c>
      <c r="B15" s="356" t="s">
        <v>90</v>
      </c>
      <c r="C15" s="90">
        <v>98</v>
      </c>
      <c r="D15" s="85">
        <v>0</v>
      </c>
      <c r="E15" s="91">
        <v>231</v>
      </c>
      <c r="F15" s="83">
        <v>0</v>
      </c>
      <c r="G15" s="84"/>
      <c r="H15" s="90">
        <v>150.68539194630875</v>
      </c>
      <c r="I15" s="85">
        <v>0</v>
      </c>
      <c r="J15" s="90">
        <v>310.60072702702706</v>
      </c>
      <c r="K15" s="86">
        <v>0</v>
      </c>
      <c r="L15" s="87"/>
      <c r="M15" s="357">
        <v>206.12530718153374</v>
      </c>
      <c r="N15" s="358" t="s">
        <v>0</v>
      </c>
      <c r="O15" s="84"/>
      <c r="P15" s="88">
        <v>-310.60072702702706</v>
      </c>
      <c r="Q15" s="92">
        <v>310.60072702702706</v>
      </c>
    </row>
    <row r="16" spans="1:17" s="78" customFormat="1" ht="11.25" customHeight="1">
      <c r="A16" s="93" t="s">
        <v>91</v>
      </c>
      <c r="B16" s="359" t="s">
        <v>92</v>
      </c>
      <c r="C16" s="94">
        <v>13</v>
      </c>
      <c r="D16" s="95">
        <v>0</v>
      </c>
      <c r="E16" s="96">
        <v>0</v>
      </c>
      <c r="F16" s="97">
        <v>0</v>
      </c>
      <c r="G16" s="84"/>
      <c r="H16" s="94">
        <v>19.988878523489937</v>
      </c>
      <c r="I16" s="95">
        <v>0</v>
      </c>
      <c r="J16" s="94">
        <v>0</v>
      </c>
      <c r="K16" s="98">
        <v>0</v>
      </c>
      <c r="L16" s="87"/>
      <c r="M16" s="360">
        <v>0</v>
      </c>
      <c r="N16" s="361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93</v>
      </c>
      <c r="B17" s="353" t="s">
        <v>94</v>
      </c>
      <c r="C17" s="69">
        <v>628</v>
      </c>
      <c r="D17" s="70">
        <v>233</v>
      </c>
      <c r="E17" s="71">
        <v>453</v>
      </c>
      <c r="F17" s="72">
        <v>63</v>
      </c>
      <c r="G17" s="73"/>
      <c r="H17" s="69">
        <v>965.6165932885907</v>
      </c>
      <c r="I17" s="70">
        <v>358.2622073825504</v>
      </c>
      <c r="J17" s="69">
        <v>609.100127027027</v>
      </c>
      <c r="K17" s="74">
        <v>84.70928918918919</v>
      </c>
      <c r="L17" s="75"/>
      <c r="M17" s="354">
        <v>63.07887947043462</v>
      </c>
      <c r="N17" s="355">
        <v>23.644494854221975</v>
      </c>
      <c r="O17" s="73"/>
      <c r="P17" s="76">
        <v>-524.3908378378378</v>
      </c>
      <c r="Q17" s="77">
        <v>693.8094162162163</v>
      </c>
    </row>
    <row r="18" spans="1:17" s="78" customFormat="1" ht="11.25" customHeight="1">
      <c r="A18" s="79" t="s">
        <v>95</v>
      </c>
      <c r="B18" s="356" t="s">
        <v>96</v>
      </c>
      <c r="C18" s="90">
        <v>13</v>
      </c>
      <c r="D18" s="85">
        <v>4336</v>
      </c>
      <c r="E18" s="91">
        <v>8</v>
      </c>
      <c r="F18" s="83">
        <v>273</v>
      </c>
      <c r="G18" s="84"/>
      <c r="H18" s="90">
        <v>19.988878523489937</v>
      </c>
      <c r="I18" s="85">
        <v>6667.0597906040275</v>
      </c>
      <c r="J18" s="90">
        <v>10.756735135135136</v>
      </c>
      <c r="K18" s="86">
        <v>367.07358648648653</v>
      </c>
      <c r="L18" s="87"/>
      <c r="M18" s="357">
        <v>53.81360001009738</v>
      </c>
      <c r="N18" s="358">
        <v>5.505779129261868</v>
      </c>
      <c r="O18" s="84"/>
      <c r="P18" s="88">
        <v>356.3168513513514</v>
      </c>
      <c r="Q18" s="92">
        <v>377.8303216216217</v>
      </c>
    </row>
    <row r="19" spans="1:17" s="78" customFormat="1" ht="11.25" customHeight="1">
      <c r="A19" s="79" t="s">
        <v>97</v>
      </c>
      <c r="B19" s="356" t="s">
        <v>98</v>
      </c>
      <c r="C19" s="90">
        <v>1</v>
      </c>
      <c r="D19" s="85">
        <v>0</v>
      </c>
      <c r="E19" s="91">
        <v>0</v>
      </c>
      <c r="F19" s="83">
        <v>0</v>
      </c>
      <c r="G19" s="84"/>
      <c r="H19" s="90">
        <v>1.5376060402684566</v>
      </c>
      <c r="I19" s="85">
        <v>0</v>
      </c>
      <c r="J19" s="90">
        <v>0</v>
      </c>
      <c r="K19" s="86">
        <v>0</v>
      </c>
      <c r="L19" s="87"/>
      <c r="M19" s="357">
        <v>0</v>
      </c>
      <c r="N19" s="358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99</v>
      </c>
      <c r="B20" s="356" t="s">
        <v>100</v>
      </c>
      <c r="C20" s="90">
        <v>0</v>
      </c>
      <c r="D20" s="85">
        <v>0</v>
      </c>
      <c r="E20" s="91">
        <v>2</v>
      </c>
      <c r="F20" s="83">
        <v>0</v>
      </c>
      <c r="G20" s="84"/>
      <c r="H20" s="90">
        <v>0</v>
      </c>
      <c r="I20" s="85">
        <v>0</v>
      </c>
      <c r="J20" s="90">
        <v>2.689183783783784</v>
      </c>
      <c r="K20" s="86">
        <v>0</v>
      </c>
      <c r="L20" s="87"/>
      <c r="M20" s="357" t="s">
        <v>0</v>
      </c>
      <c r="N20" s="358" t="s">
        <v>0</v>
      </c>
      <c r="O20" s="84"/>
      <c r="P20" s="88">
        <v>-2.689183783783784</v>
      </c>
      <c r="Q20" s="92">
        <v>2.689183783783784</v>
      </c>
    </row>
    <row r="21" spans="1:17" s="78" customFormat="1" ht="11.25" customHeight="1">
      <c r="A21" s="101" t="s">
        <v>101</v>
      </c>
      <c r="B21" s="362" t="s">
        <v>102</v>
      </c>
      <c r="C21" s="102">
        <v>0</v>
      </c>
      <c r="D21" s="103">
        <v>0</v>
      </c>
      <c r="E21" s="104">
        <v>15</v>
      </c>
      <c r="F21" s="105">
        <v>0</v>
      </c>
      <c r="G21" s="106"/>
      <c r="H21" s="102">
        <v>0</v>
      </c>
      <c r="I21" s="103">
        <v>0</v>
      </c>
      <c r="J21" s="102">
        <v>20.16887837837838</v>
      </c>
      <c r="K21" s="107">
        <v>0</v>
      </c>
      <c r="L21" s="108"/>
      <c r="M21" s="360" t="s">
        <v>0</v>
      </c>
      <c r="N21" s="361" t="s">
        <v>0</v>
      </c>
      <c r="O21" s="106"/>
      <c r="P21" s="109">
        <v>-20.16887837837838</v>
      </c>
      <c r="Q21" s="110">
        <v>20.16887837837838</v>
      </c>
    </row>
    <row r="22" spans="1:17" s="78" customFormat="1" ht="11.25" customHeight="1">
      <c r="A22" s="111" t="s">
        <v>103</v>
      </c>
      <c r="B22" s="363" t="s">
        <v>104</v>
      </c>
      <c r="C22" s="80">
        <v>8152</v>
      </c>
      <c r="D22" s="81">
        <v>12347</v>
      </c>
      <c r="E22" s="82">
        <v>4846</v>
      </c>
      <c r="F22" s="112">
        <v>9274</v>
      </c>
      <c r="G22" s="84"/>
      <c r="H22" s="80">
        <v>12534.564440268457</v>
      </c>
      <c r="I22" s="81">
        <v>18984.821779194634</v>
      </c>
      <c r="J22" s="80">
        <v>6515.892308108108</v>
      </c>
      <c r="K22" s="113">
        <v>12469.745205405407</v>
      </c>
      <c r="L22" s="87"/>
      <c r="M22" s="354">
        <v>51.98339630514162</v>
      </c>
      <c r="N22" s="355">
        <v>65.68270879988421</v>
      </c>
      <c r="O22" s="84"/>
      <c r="P22" s="114">
        <v>5953.852897297298</v>
      </c>
      <c r="Q22" s="89">
        <v>18985.637513513517</v>
      </c>
    </row>
    <row r="23" spans="1:17" s="78" customFormat="1" ht="11.25" customHeight="1">
      <c r="A23" s="79" t="s">
        <v>105</v>
      </c>
      <c r="B23" s="356" t="s">
        <v>106</v>
      </c>
      <c r="C23" s="90">
        <v>1048</v>
      </c>
      <c r="D23" s="85">
        <v>2319</v>
      </c>
      <c r="E23" s="91">
        <v>0</v>
      </c>
      <c r="F23" s="83">
        <v>712</v>
      </c>
      <c r="G23" s="84"/>
      <c r="H23" s="90">
        <v>1611.4111302013425</v>
      </c>
      <c r="I23" s="85">
        <v>3565.708407382551</v>
      </c>
      <c r="J23" s="90">
        <v>0</v>
      </c>
      <c r="K23" s="86">
        <v>957.3494270270271</v>
      </c>
      <c r="L23" s="87"/>
      <c r="M23" s="357">
        <v>0</v>
      </c>
      <c r="N23" s="358">
        <v>26.848786205986496</v>
      </c>
      <c r="O23" s="84"/>
      <c r="P23" s="88">
        <v>957.3494270270271</v>
      </c>
      <c r="Q23" s="92">
        <v>957.3494270270271</v>
      </c>
    </row>
    <row r="24" spans="1:17" s="78" customFormat="1" ht="11.25" customHeight="1">
      <c r="A24" s="79" t="s">
        <v>107</v>
      </c>
      <c r="B24" s="356" t="s">
        <v>108</v>
      </c>
      <c r="C24" s="90">
        <v>13041</v>
      </c>
      <c r="D24" s="85">
        <v>62810</v>
      </c>
      <c r="E24" s="91">
        <v>9872</v>
      </c>
      <c r="F24" s="83">
        <v>26811</v>
      </c>
      <c r="G24" s="84"/>
      <c r="H24" s="90">
        <v>20051.920371140943</v>
      </c>
      <c r="I24" s="85">
        <v>96577.03538926176</v>
      </c>
      <c r="J24" s="90">
        <v>13273.811156756758</v>
      </c>
      <c r="K24" s="86">
        <v>36049.85321351352</v>
      </c>
      <c r="L24" s="87"/>
      <c r="M24" s="357">
        <v>66.1972066070073</v>
      </c>
      <c r="N24" s="358">
        <v>37.32756246680341</v>
      </c>
      <c r="O24" s="84"/>
      <c r="P24" s="88">
        <v>22776.04205675676</v>
      </c>
      <c r="Q24" s="92">
        <v>49323.66437027027</v>
      </c>
    </row>
    <row r="25" spans="1:17" s="78" customFormat="1" ht="11.25" customHeight="1">
      <c r="A25" s="79" t="s">
        <v>109</v>
      </c>
      <c r="B25" s="356" t="s">
        <v>110</v>
      </c>
      <c r="C25" s="90">
        <v>155</v>
      </c>
      <c r="D25" s="85">
        <v>14771</v>
      </c>
      <c r="E25" s="91">
        <v>91</v>
      </c>
      <c r="F25" s="83">
        <v>8763</v>
      </c>
      <c r="G25" s="84"/>
      <c r="H25" s="90">
        <v>238.32893624161076</v>
      </c>
      <c r="I25" s="85">
        <v>22711.978820805372</v>
      </c>
      <c r="J25" s="90">
        <v>122.35786216216218</v>
      </c>
      <c r="K25" s="86">
        <v>11782.65874864865</v>
      </c>
      <c r="L25" s="87"/>
      <c r="M25" s="357">
        <v>51.33991033221389</v>
      </c>
      <c r="N25" s="358">
        <v>51.87860926435486</v>
      </c>
      <c r="O25" s="84"/>
      <c r="P25" s="88">
        <v>11660.300886486488</v>
      </c>
      <c r="Q25" s="92">
        <v>11905.016610810811</v>
      </c>
    </row>
    <row r="26" spans="1:17" s="78" customFormat="1" ht="11.25" customHeight="1">
      <c r="A26" s="93" t="s">
        <v>111</v>
      </c>
      <c r="B26" s="359" t="s">
        <v>112</v>
      </c>
      <c r="C26" s="94">
        <v>211</v>
      </c>
      <c r="D26" s="95">
        <v>70</v>
      </c>
      <c r="E26" s="96">
        <v>187</v>
      </c>
      <c r="F26" s="97">
        <v>4</v>
      </c>
      <c r="G26" s="84"/>
      <c r="H26" s="94">
        <v>324.43487449664434</v>
      </c>
      <c r="I26" s="95">
        <v>107.63242281879197</v>
      </c>
      <c r="J26" s="94">
        <v>251.4386837837838</v>
      </c>
      <c r="K26" s="98">
        <v>5.378367567567568</v>
      </c>
      <c r="L26" s="87"/>
      <c r="M26" s="360">
        <v>77.5005104410822</v>
      </c>
      <c r="N26" s="361">
        <v>4.996977143794758</v>
      </c>
      <c r="O26" s="84"/>
      <c r="P26" s="99">
        <v>-246.06031621621622</v>
      </c>
      <c r="Q26" s="100">
        <v>256.8170513513514</v>
      </c>
    </row>
    <row r="27" spans="1:17" s="78" customFormat="1" ht="11.25" customHeight="1">
      <c r="A27" s="68" t="s">
        <v>113</v>
      </c>
      <c r="B27" s="353" t="s">
        <v>114</v>
      </c>
      <c r="C27" s="69">
        <v>283</v>
      </c>
      <c r="D27" s="70">
        <v>2703</v>
      </c>
      <c r="E27" s="71">
        <v>7</v>
      </c>
      <c r="F27" s="72">
        <v>838</v>
      </c>
      <c r="G27" s="73"/>
      <c r="H27" s="69">
        <v>435.1425093959732</v>
      </c>
      <c r="I27" s="70">
        <v>4156.149126845638</v>
      </c>
      <c r="J27" s="69">
        <v>9.412143243243245</v>
      </c>
      <c r="K27" s="74">
        <v>1126.7680054054056</v>
      </c>
      <c r="L27" s="75"/>
      <c r="M27" s="354">
        <v>2.1630024739040916</v>
      </c>
      <c r="N27" s="355">
        <v>27.110865635867604</v>
      </c>
      <c r="O27" s="73"/>
      <c r="P27" s="76">
        <v>1117.3558621621623</v>
      </c>
      <c r="Q27" s="77">
        <v>1136.1801486486488</v>
      </c>
    </row>
    <row r="28" spans="1:17" s="78" customFormat="1" ht="11.25" customHeight="1">
      <c r="A28" s="79" t="s">
        <v>115</v>
      </c>
      <c r="B28" s="356" t="s">
        <v>116</v>
      </c>
      <c r="C28" s="90">
        <v>22031</v>
      </c>
      <c r="D28" s="85">
        <v>2448</v>
      </c>
      <c r="E28" s="91">
        <v>54207</v>
      </c>
      <c r="F28" s="83">
        <v>4556</v>
      </c>
      <c r="G28" s="84"/>
      <c r="H28" s="90">
        <v>33874.99867315437</v>
      </c>
      <c r="I28" s="85">
        <v>3764.0595865771816</v>
      </c>
      <c r="J28" s="90">
        <v>72886.29268378379</v>
      </c>
      <c r="K28" s="86">
        <v>6125.96065945946</v>
      </c>
      <c r="L28" s="87"/>
      <c r="M28" s="357">
        <v>215.16249605507886</v>
      </c>
      <c r="N28" s="358">
        <v>162.74876947498205</v>
      </c>
      <c r="O28" s="84"/>
      <c r="P28" s="88">
        <v>-66760.33202432432</v>
      </c>
      <c r="Q28" s="92">
        <v>79012.25334324325</v>
      </c>
    </row>
    <row r="29" spans="1:17" s="78" customFormat="1" ht="11.25" customHeight="1">
      <c r="A29" s="79" t="s">
        <v>117</v>
      </c>
      <c r="B29" s="356" t="s">
        <v>118</v>
      </c>
      <c r="C29" s="90">
        <v>4</v>
      </c>
      <c r="D29" s="85">
        <v>60</v>
      </c>
      <c r="E29" s="91">
        <v>7</v>
      </c>
      <c r="F29" s="83">
        <v>37</v>
      </c>
      <c r="G29" s="84"/>
      <c r="H29" s="90">
        <v>6.150424161073826</v>
      </c>
      <c r="I29" s="85">
        <v>92.2563624161074</v>
      </c>
      <c r="J29" s="90">
        <v>9.412143243243245</v>
      </c>
      <c r="K29" s="86">
        <v>49.749900000000004</v>
      </c>
      <c r="L29" s="87"/>
      <c r="M29" s="357">
        <v>153.03242502871447</v>
      </c>
      <c r="N29" s="358">
        <v>53.925711676785106</v>
      </c>
      <c r="O29" s="84"/>
      <c r="P29" s="88">
        <v>40.33775675675676</v>
      </c>
      <c r="Q29" s="92">
        <v>59.16204324324325</v>
      </c>
    </row>
    <row r="30" spans="1:17" s="78" customFormat="1" ht="11.25" customHeight="1">
      <c r="A30" s="79" t="s">
        <v>25</v>
      </c>
      <c r="B30" s="356" t="s">
        <v>26</v>
      </c>
      <c r="C30" s="90">
        <v>400270</v>
      </c>
      <c r="D30" s="85">
        <v>559788</v>
      </c>
      <c r="E30" s="91">
        <v>222823</v>
      </c>
      <c r="F30" s="83">
        <v>379948</v>
      </c>
      <c r="G30" s="84"/>
      <c r="H30" s="90">
        <v>615457.5697382551</v>
      </c>
      <c r="I30" s="85">
        <v>860733.4100697988</v>
      </c>
      <c r="J30" s="90">
        <v>299605.99912702705</v>
      </c>
      <c r="K30" s="86">
        <v>510875.0001405406</v>
      </c>
      <c r="L30" s="87"/>
      <c r="M30" s="357">
        <v>48.68020377983896</v>
      </c>
      <c r="N30" s="358">
        <v>59.353453016203076</v>
      </c>
      <c r="O30" s="84"/>
      <c r="P30" s="88">
        <v>211269.00101351354</v>
      </c>
      <c r="Q30" s="92">
        <v>810480.9992675676</v>
      </c>
    </row>
    <row r="31" spans="1:17" s="78" customFormat="1" ht="11.25" customHeight="1">
      <c r="A31" s="101" t="s">
        <v>119</v>
      </c>
      <c r="B31" s="362" t="s">
        <v>120</v>
      </c>
      <c r="C31" s="102">
        <v>0</v>
      </c>
      <c r="D31" s="103">
        <v>0</v>
      </c>
      <c r="E31" s="104">
        <v>7</v>
      </c>
      <c r="F31" s="105">
        <v>0</v>
      </c>
      <c r="G31" s="106"/>
      <c r="H31" s="102">
        <v>0</v>
      </c>
      <c r="I31" s="103">
        <v>0</v>
      </c>
      <c r="J31" s="102">
        <v>9.412143243243245</v>
      </c>
      <c r="K31" s="107">
        <v>0</v>
      </c>
      <c r="L31" s="108"/>
      <c r="M31" s="360" t="s">
        <v>0</v>
      </c>
      <c r="N31" s="361" t="s">
        <v>0</v>
      </c>
      <c r="O31" s="106"/>
      <c r="P31" s="109">
        <v>-9.412143243243245</v>
      </c>
      <c r="Q31" s="110">
        <v>9.412143243243245</v>
      </c>
    </row>
    <row r="32" spans="1:17" s="78" customFormat="1" ht="11.25" customHeight="1">
      <c r="A32" s="111" t="s">
        <v>121</v>
      </c>
      <c r="B32" s="363" t="s">
        <v>122</v>
      </c>
      <c r="C32" s="80">
        <v>0</v>
      </c>
      <c r="D32" s="81">
        <v>334</v>
      </c>
      <c r="E32" s="82">
        <v>0</v>
      </c>
      <c r="F32" s="112">
        <v>266</v>
      </c>
      <c r="G32" s="84"/>
      <c r="H32" s="80">
        <v>0</v>
      </c>
      <c r="I32" s="81">
        <v>513.5604174496646</v>
      </c>
      <c r="J32" s="80">
        <v>0</v>
      </c>
      <c r="K32" s="113">
        <v>357.66144324324324</v>
      </c>
      <c r="L32" s="87"/>
      <c r="M32" s="354" t="s">
        <v>0</v>
      </c>
      <c r="N32" s="355">
        <v>69.64349881546286</v>
      </c>
      <c r="O32" s="84"/>
      <c r="P32" s="114">
        <v>357.66144324324324</v>
      </c>
      <c r="Q32" s="89">
        <v>357.66144324324324</v>
      </c>
    </row>
    <row r="33" spans="1:17" s="78" customFormat="1" ht="11.25" customHeight="1">
      <c r="A33" s="79" t="s">
        <v>123</v>
      </c>
      <c r="B33" s="356" t="s">
        <v>124</v>
      </c>
      <c r="C33" s="90">
        <v>4</v>
      </c>
      <c r="D33" s="85">
        <v>4</v>
      </c>
      <c r="E33" s="91">
        <v>0</v>
      </c>
      <c r="F33" s="83">
        <v>0</v>
      </c>
      <c r="G33" s="84"/>
      <c r="H33" s="90">
        <v>6.150424161073826</v>
      </c>
      <c r="I33" s="85">
        <v>6.150424161073826</v>
      </c>
      <c r="J33" s="90">
        <v>0</v>
      </c>
      <c r="K33" s="86">
        <v>0</v>
      </c>
      <c r="L33" s="87"/>
      <c r="M33" s="357">
        <v>0</v>
      </c>
      <c r="N33" s="358">
        <v>0</v>
      </c>
      <c r="O33" s="84"/>
      <c r="P33" s="88">
        <v>0</v>
      </c>
      <c r="Q33" s="92">
        <v>0</v>
      </c>
    </row>
    <row r="34" spans="1:17" s="78" customFormat="1" ht="11.25" customHeight="1">
      <c r="A34" s="79" t="s">
        <v>125</v>
      </c>
      <c r="B34" s="356" t="s">
        <v>126</v>
      </c>
      <c r="C34" s="90">
        <v>92</v>
      </c>
      <c r="D34" s="85">
        <v>0</v>
      </c>
      <c r="E34" s="91">
        <v>0</v>
      </c>
      <c r="F34" s="83">
        <v>0</v>
      </c>
      <c r="G34" s="84"/>
      <c r="H34" s="90">
        <v>141.459755704698</v>
      </c>
      <c r="I34" s="85">
        <v>0</v>
      </c>
      <c r="J34" s="90">
        <v>0</v>
      </c>
      <c r="K34" s="86">
        <v>0</v>
      </c>
      <c r="L34" s="87"/>
      <c r="M34" s="357">
        <v>0</v>
      </c>
      <c r="N34" s="358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127</v>
      </c>
      <c r="B35" s="356" t="s">
        <v>128</v>
      </c>
      <c r="C35" s="90">
        <v>47993</v>
      </c>
      <c r="D35" s="85">
        <v>46850</v>
      </c>
      <c r="E35" s="91">
        <v>36408</v>
      </c>
      <c r="F35" s="83">
        <v>34668</v>
      </c>
      <c r="G35" s="84"/>
      <c r="H35" s="90">
        <v>73794.32669060404</v>
      </c>
      <c r="I35" s="85">
        <v>72036.84298657719</v>
      </c>
      <c r="J35" s="90">
        <v>48953.901600000005</v>
      </c>
      <c r="K35" s="86">
        <v>46614.311708108115</v>
      </c>
      <c r="L35" s="87"/>
      <c r="M35" s="357">
        <v>66.33829969781827</v>
      </c>
      <c r="N35" s="358">
        <v>64.70898747852384</v>
      </c>
      <c r="O35" s="84"/>
      <c r="P35" s="88">
        <v>-2339.58989189189</v>
      </c>
      <c r="Q35" s="92">
        <v>95568.21330810813</v>
      </c>
    </row>
    <row r="36" spans="1:17" s="78" customFormat="1" ht="11.25" customHeight="1">
      <c r="A36" s="93" t="s">
        <v>129</v>
      </c>
      <c r="B36" s="359" t="s">
        <v>130</v>
      </c>
      <c r="C36" s="94">
        <v>121</v>
      </c>
      <c r="D36" s="95">
        <v>110</v>
      </c>
      <c r="E36" s="96">
        <v>50</v>
      </c>
      <c r="F36" s="97">
        <v>128</v>
      </c>
      <c r="G36" s="84"/>
      <c r="H36" s="94">
        <v>186.05033087248324</v>
      </c>
      <c r="I36" s="95">
        <v>169.1366644295302</v>
      </c>
      <c r="J36" s="94">
        <v>67.2295945945946</v>
      </c>
      <c r="K36" s="98">
        <v>172.10776216216217</v>
      </c>
      <c r="L36" s="87"/>
      <c r="M36" s="360">
        <v>36.135165296036476</v>
      </c>
      <c r="N36" s="361">
        <v>101.7566254736387</v>
      </c>
      <c r="O36" s="84"/>
      <c r="P36" s="99">
        <v>104.87816756756757</v>
      </c>
      <c r="Q36" s="100">
        <v>239.33735675675678</v>
      </c>
    </row>
    <row r="37" spans="1:17" s="78" customFormat="1" ht="11.25" customHeight="1">
      <c r="A37" s="68" t="s">
        <v>131</v>
      </c>
      <c r="B37" s="353" t="s">
        <v>132</v>
      </c>
      <c r="C37" s="69">
        <v>8362</v>
      </c>
      <c r="D37" s="70">
        <v>38122</v>
      </c>
      <c r="E37" s="71">
        <v>5122</v>
      </c>
      <c r="F37" s="72">
        <v>25017</v>
      </c>
      <c r="G37" s="73"/>
      <c r="H37" s="69">
        <v>12857.461708724833</v>
      </c>
      <c r="I37" s="70">
        <v>58616.617467114105</v>
      </c>
      <c r="J37" s="69">
        <v>6886.999670270271</v>
      </c>
      <c r="K37" s="74">
        <v>33637.65535945946</v>
      </c>
      <c r="L37" s="75"/>
      <c r="M37" s="354">
        <v>53.56422462138761</v>
      </c>
      <c r="N37" s="355">
        <v>57.38586908112075</v>
      </c>
      <c r="O37" s="73"/>
      <c r="P37" s="76">
        <v>26750.65568918919</v>
      </c>
      <c r="Q37" s="77">
        <v>40524.65502972973</v>
      </c>
    </row>
    <row r="38" spans="1:17" s="78" customFormat="1" ht="11.25" customHeight="1">
      <c r="A38" s="79" t="s">
        <v>133</v>
      </c>
      <c r="B38" s="356" t="s">
        <v>134</v>
      </c>
      <c r="C38" s="90">
        <v>6</v>
      </c>
      <c r="D38" s="85">
        <v>0</v>
      </c>
      <c r="E38" s="91">
        <v>300</v>
      </c>
      <c r="F38" s="83">
        <v>27</v>
      </c>
      <c r="G38" s="84"/>
      <c r="H38" s="90">
        <v>9.22563624161074</v>
      </c>
      <c r="I38" s="85">
        <v>0</v>
      </c>
      <c r="J38" s="90">
        <v>403.3775675675676</v>
      </c>
      <c r="K38" s="86">
        <v>36.30398108108108</v>
      </c>
      <c r="L38" s="87"/>
      <c r="M38" s="357">
        <v>999</v>
      </c>
      <c r="N38" s="358" t="s">
        <v>0</v>
      </c>
      <c r="O38" s="84"/>
      <c r="P38" s="88">
        <v>-367.07358648648653</v>
      </c>
      <c r="Q38" s="92">
        <v>439.6815486486487</v>
      </c>
    </row>
    <row r="39" spans="1:17" s="78" customFormat="1" ht="11.25" customHeight="1">
      <c r="A39" s="79" t="s">
        <v>135</v>
      </c>
      <c r="B39" s="356" t="s">
        <v>73</v>
      </c>
      <c r="C39" s="90">
        <v>64484</v>
      </c>
      <c r="D39" s="85">
        <v>36535</v>
      </c>
      <c r="E39" s="91">
        <v>29778</v>
      </c>
      <c r="F39" s="83">
        <v>16065</v>
      </c>
      <c r="G39" s="84"/>
      <c r="H39" s="90">
        <v>99150.98790067116</v>
      </c>
      <c r="I39" s="85">
        <v>56176.43668120806</v>
      </c>
      <c r="J39" s="90">
        <v>40039.25735675676</v>
      </c>
      <c r="K39" s="86">
        <v>21600.868743243245</v>
      </c>
      <c r="L39" s="87"/>
      <c r="M39" s="357">
        <v>40.38210632542344</v>
      </c>
      <c r="N39" s="358">
        <v>38.451831442824655</v>
      </c>
      <c r="O39" s="84"/>
      <c r="P39" s="88">
        <v>-18438.388613513514</v>
      </c>
      <c r="Q39" s="92">
        <v>61640.12610000001</v>
      </c>
    </row>
    <row r="40" spans="1:17" s="78" customFormat="1" ht="11.25" customHeight="1">
      <c r="A40" s="79" t="s">
        <v>136</v>
      </c>
      <c r="B40" s="356" t="s">
        <v>137</v>
      </c>
      <c r="C40" s="90">
        <v>3</v>
      </c>
      <c r="D40" s="85">
        <v>0</v>
      </c>
      <c r="E40" s="91">
        <v>0</v>
      </c>
      <c r="F40" s="83">
        <v>0</v>
      </c>
      <c r="G40" s="84"/>
      <c r="H40" s="90">
        <v>4.61281812080537</v>
      </c>
      <c r="I40" s="85">
        <v>0</v>
      </c>
      <c r="J40" s="90">
        <v>0</v>
      </c>
      <c r="K40" s="86">
        <v>0</v>
      </c>
      <c r="L40" s="87"/>
      <c r="M40" s="357">
        <v>0</v>
      </c>
      <c r="N40" s="358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138</v>
      </c>
      <c r="B41" s="362" t="s">
        <v>139</v>
      </c>
      <c r="C41" s="102">
        <v>44</v>
      </c>
      <c r="D41" s="103">
        <v>240</v>
      </c>
      <c r="E41" s="104">
        <v>811</v>
      </c>
      <c r="F41" s="105">
        <v>1133</v>
      </c>
      <c r="G41" s="106"/>
      <c r="H41" s="102">
        <v>67.65466577181209</v>
      </c>
      <c r="I41" s="103">
        <v>369.0254496644296</v>
      </c>
      <c r="J41" s="102">
        <v>1090.4640243243243</v>
      </c>
      <c r="K41" s="107">
        <v>1523.4226135135136</v>
      </c>
      <c r="L41" s="108"/>
      <c r="M41" s="360">
        <v>999</v>
      </c>
      <c r="N41" s="361">
        <v>412.8231846607941</v>
      </c>
      <c r="O41" s="106"/>
      <c r="P41" s="109">
        <v>432.9585891891893</v>
      </c>
      <c r="Q41" s="110">
        <v>2613.886637837838</v>
      </c>
    </row>
    <row r="42" spans="1:17" s="78" customFormat="1" ht="11.25" customHeight="1">
      <c r="A42" s="111" t="s">
        <v>140</v>
      </c>
      <c r="B42" s="363" t="s">
        <v>141</v>
      </c>
      <c r="C42" s="80">
        <v>113</v>
      </c>
      <c r="D42" s="81">
        <v>744</v>
      </c>
      <c r="E42" s="82">
        <v>2</v>
      </c>
      <c r="F42" s="112">
        <v>810</v>
      </c>
      <c r="G42" s="84"/>
      <c r="H42" s="80">
        <v>173.74948255033559</v>
      </c>
      <c r="I42" s="81">
        <v>1143.9788939597317</v>
      </c>
      <c r="J42" s="80">
        <v>2.689183783783784</v>
      </c>
      <c r="K42" s="113">
        <v>1089.1194324324324</v>
      </c>
      <c r="L42" s="87"/>
      <c r="M42" s="354">
        <v>1.5477362834762527</v>
      </c>
      <c r="N42" s="355">
        <v>95.20450405012188</v>
      </c>
      <c r="O42" s="84"/>
      <c r="P42" s="114">
        <v>1086.4302486486486</v>
      </c>
      <c r="Q42" s="89">
        <v>1091.8086162162163</v>
      </c>
    </row>
    <row r="43" spans="1:17" s="78" customFormat="1" ht="11.25" customHeight="1">
      <c r="A43" s="79" t="s">
        <v>142</v>
      </c>
      <c r="B43" s="356" t="s">
        <v>62</v>
      </c>
      <c r="C43" s="90">
        <v>41163</v>
      </c>
      <c r="D43" s="85">
        <v>133597</v>
      </c>
      <c r="E43" s="91">
        <v>26991</v>
      </c>
      <c r="F43" s="83">
        <v>127290</v>
      </c>
      <c r="G43" s="84"/>
      <c r="H43" s="90">
        <v>63292.47743557048</v>
      </c>
      <c r="I43" s="85">
        <v>205419.554161745</v>
      </c>
      <c r="J43" s="90">
        <v>36291.879754054055</v>
      </c>
      <c r="K43" s="86">
        <v>171153.10191891892</v>
      </c>
      <c r="L43" s="87"/>
      <c r="M43" s="357">
        <v>57.33995764504228</v>
      </c>
      <c r="N43" s="358">
        <v>83.31879728653044</v>
      </c>
      <c r="O43" s="84"/>
      <c r="P43" s="88">
        <v>134861.22216486488</v>
      </c>
      <c r="Q43" s="92">
        <v>207444.98167297296</v>
      </c>
    </row>
    <row r="44" spans="1:17" s="78" customFormat="1" ht="11.25" customHeight="1">
      <c r="A44" s="79" t="s">
        <v>143</v>
      </c>
      <c r="B44" s="356" t="s">
        <v>144</v>
      </c>
      <c r="C44" s="90">
        <v>3</v>
      </c>
      <c r="D44" s="85">
        <v>20</v>
      </c>
      <c r="E44" s="91">
        <v>12</v>
      </c>
      <c r="F44" s="83">
        <v>19</v>
      </c>
      <c r="G44" s="84"/>
      <c r="H44" s="90">
        <v>4.61281812080537</v>
      </c>
      <c r="I44" s="85">
        <v>30.75212080536913</v>
      </c>
      <c r="J44" s="90">
        <v>16.135102702702703</v>
      </c>
      <c r="K44" s="86">
        <v>25.54724594594595</v>
      </c>
      <c r="L44" s="87"/>
      <c r="M44" s="357">
        <v>349.788400065633</v>
      </c>
      <c r="N44" s="358">
        <v>83.07474501558787</v>
      </c>
      <c r="O44" s="84"/>
      <c r="P44" s="88">
        <v>9.412143243243246</v>
      </c>
      <c r="Q44" s="92">
        <v>41.682348648648656</v>
      </c>
    </row>
    <row r="45" spans="1:17" s="78" customFormat="1" ht="11.25" customHeight="1">
      <c r="A45" s="93" t="s">
        <v>145</v>
      </c>
      <c r="B45" s="359" t="s">
        <v>146</v>
      </c>
      <c r="C45" s="94">
        <v>38</v>
      </c>
      <c r="D45" s="95">
        <v>192</v>
      </c>
      <c r="E45" s="96">
        <v>1</v>
      </c>
      <c r="F45" s="97">
        <v>72</v>
      </c>
      <c r="G45" s="84"/>
      <c r="H45" s="94">
        <v>58.42902953020135</v>
      </c>
      <c r="I45" s="95">
        <v>295.2203597315437</v>
      </c>
      <c r="J45" s="94">
        <v>1.344591891891892</v>
      </c>
      <c r="K45" s="98">
        <v>96.81061621621622</v>
      </c>
      <c r="L45" s="87"/>
      <c r="M45" s="364">
        <v>2.3012394741160067</v>
      </c>
      <c r="N45" s="365">
        <v>32.7926625061531</v>
      </c>
      <c r="O45" s="84"/>
      <c r="P45" s="99">
        <v>95.46602432432432</v>
      </c>
      <c r="Q45" s="100">
        <v>98.15520810810811</v>
      </c>
    </row>
    <row r="46" spans="1:17" s="78" customFormat="1" ht="11.25" customHeight="1">
      <c r="A46" s="101" t="s">
        <v>147</v>
      </c>
      <c r="B46" s="362" t="s">
        <v>148</v>
      </c>
      <c r="C46" s="102">
        <v>9</v>
      </c>
      <c r="D46" s="103">
        <v>822</v>
      </c>
      <c r="E46" s="104">
        <v>2</v>
      </c>
      <c r="F46" s="105">
        <v>217</v>
      </c>
      <c r="G46" s="115"/>
      <c r="H46" s="102">
        <v>13.83845436241611</v>
      </c>
      <c r="I46" s="103">
        <v>1263.9121651006712</v>
      </c>
      <c r="J46" s="102">
        <v>2.689183783783784</v>
      </c>
      <c r="K46" s="107">
        <v>291.77644054054053</v>
      </c>
      <c r="L46" s="116"/>
      <c r="M46" s="360">
        <v>19.432688892535168</v>
      </c>
      <c r="N46" s="361">
        <v>23.085183337664954</v>
      </c>
      <c r="O46" s="115"/>
      <c r="P46" s="109">
        <v>289.08725675675674</v>
      </c>
      <c r="Q46" s="110">
        <v>294.4656243243243</v>
      </c>
    </row>
    <row r="47" spans="1:17" s="78" customFormat="1" ht="11.25" customHeight="1">
      <c r="A47" s="111" t="s">
        <v>149</v>
      </c>
      <c r="B47" s="363" t="s">
        <v>150</v>
      </c>
      <c r="C47" s="80">
        <v>0</v>
      </c>
      <c r="D47" s="81">
        <v>0</v>
      </c>
      <c r="E47" s="82">
        <v>0</v>
      </c>
      <c r="F47" s="112">
        <v>0</v>
      </c>
      <c r="G47" s="84"/>
      <c r="H47" s="80">
        <v>0</v>
      </c>
      <c r="I47" s="81">
        <v>0</v>
      </c>
      <c r="J47" s="80">
        <v>0</v>
      </c>
      <c r="K47" s="113">
        <v>0</v>
      </c>
      <c r="L47" s="87"/>
      <c r="M47" s="366" t="s">
        <v>0</v>
      </c>
      <c r="N47" s="367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57</v>
      </c>
      <c r="B48" s="356" t="s">
        <v>58</v>
      </c>
      <c r="C48" s="90">
        <v>7924</v>
      </c>
      <c r="D48" s="85">
        <v>30571</v>
      </c>
      <c r="E48" s="91">
        <v>2837</v>
      </c>
      <c r="F48" s="83">
        <v>20540</v>
      </c>
      <c r="G48" s="84"/>
      <c r="H48" s="90">
        <v>12183.99026308725</v>
      </c>
      <c r="I48" s="85">
        <v>47006.15425704699</v>
      </c>
      <c r="J48" s="90">
        <v>3814.6071972972977</v>
      </c>
      <c r="K48" s="86">
        <v>27617.917459459462</v>
      </c>
      <c r="L48" s="87"/>
      <c r="M48" s="357">
        <v>31.30835723707096</v>
      </c>
      <c r="N48" s="358">
        <v>58.75383318625579</v>
      </c>
      <c r="O48" s="84"/>
      <c r="P48" s="88">
        <v>23803.310262162166</v>
      </c>
      <c r="Q48" s="92">
        <v>31432.52465675676</v>
      </c>
    </row>
    <row r="49" spans="1:17" s="78" customFormat="1" ht="11.25" customHeight="1">
      <c r="A49" s="79" t="s">
        <v>151</v>
      </c>
      <c r="B49" s="356" t="s">
        <v>152</v>
      </c>
      <c r="C49" s="90">
        <v>0</v>
      </c>
      <c r="D49" s="85">
        <v>69</v>
      </c>
      <c r="E49" s="91">
        <v>31</v>
      </c>
      <c r="F49" s="83">
        <v>72</v>
      </c>
      <c r="G49" s="84"/>
      <c r="H49" s="90">
        <v>0</v>
      </c>
      <c r="I49" s="85">
        <v>106.09481677852351</v>
      </c>
      <c r="J49" s="90">
        <v>41.68234864864865</v>
      </c>
      <c r="K49" s="86">
        <v>96.81061621621622</v>
      </c>
      <c r="L49" s="87"/>
      <c r="M49" s="357" t="s">
        <v>0</v>
      </c>
      <c r="N49" s="358">
        <v>91.24914784320862</v>
      </c>
      <c r="O49" s="84"/>
      <c r="P49" s="88">
        <v>55.12826756756757</v>
      </c>
      <c r="Q49" s="92">
        <v>138.49296486486486</v>
      </c>
    </row>
    <row r="50" spans="1:17" s="78" customFormat="1" ht="11.25" customHeight="1">
      <c r="A50" s="93" t="s">
        <v>41</v>
      </c>
      <c r="B50" s="359" t="s">
        <v>42</v>
      </c>
      <c r="C50" s="94">
        <v>3420667</v>
      </c>
      <c r="D50" s="95">
        <v>3856947</v>
      </c>
      <c r="E50" s="96">
        <v>2597900</v>
      </c>
      <c r="F50" s="97">
        <v>2720150</v>
      </c>
      <c r="G50" s="84"/>
      <c r="H50" s="94">
        <v>5259638.24094698</v>
      </c>
      <c r="I50" s="95">
        <v>5930465.004195303</v>
      </c>
      <c r="J50" s="94">
        <v>3493115.275945946</v>
      </c>
      <c r="K50" s="98">
        <v>3657491.63472973</v>
      </c>
      <c r="L50" s="87"/>
      <c r="M50" s="364">
        <v>66.41360329217285</v>
      </c>
      <c r="N50" s="365">
        <v>61.67293175395797</v>
      </c>
      <c r="O50" s="84"/>
      <c r="P50" s="99">
        <v>164376.35878378386</v>
      </c>
      <c r="Q50" s="100">
        <v>7150606.910675677</v>
      </c>
    </row>
    <row r="51" spans="1:17" s="78" customFormat="1" ht="11.25" customHeight="1">
      <c r="A51" s="101" t="s">
        <v>153</v>
      </c>
      <c r="B51" s="362" t="s">
        <v>154</v>
      </c>
      <c r="C51" s="102">
        <v>459</v>
      </c>
      <c r="D51" s="103">
        <v>4060</v>
      </c>
      <c r="E51" s="104">
        <v>183</v>
      </c>
      <c r="F51" s="105">
        <v>3485</v>
      </c>
      <c r="G51" s="115"/>
      <c r="H51" s="102">
        <v>705.7611724832216</v>
      </c>
      <c r="I51" s="103">
        <v>6242.680523489934</v>
      </c>
      <c r="J51" s="102">
        <v>246.06031621621622</v>
      </c>
      <c r="K51" s="107">
        <v>4685.902743243244</v>
      </c>
      <c r="L51" s="116"/>
      <c r="M51" s="360">
        <v>34.864530071901335</v>
      </c>
      <c r="N51" s="361">
        <v>75.06235062984798</v>
      </c>
      <c r="O51" s="115"/>
      <c r="P51" s="109">
        <v>4439.842427027028</v>
      </c>
      <c r="Q51" s="110">
        <v>4931.96305945946</v>
      </c>
    </row>
    <row r="52" spans="1:17" s="78" customFormat="1" ht="11.25" customHeight="1">
      <c r="A52" s="111" t="s">
        <v>155</v>
      </c>
      <c r="B52" s="363" t="s">
        <v>156</v>
      </c>
      <c r="C52" s="80">
        <v>4535</v>
      </c>
      <c r="D52" s="81">
        <v>6806</v>
      </c>
      <c r="E52" s="82">
        <v>3556</v>
      </c>
      <c r="F52" s="112">
        <v>37375</v>
      </c>
      <c r="G52" s="84"/>
      <c r="H52" s="80">
        <v>6973.043392617451</v>
      </c>
      <c r="I52" s="81">
        <v>10464.946710067115</v>
      </c>
      <c r="J52" s="80">
        <v>4781.368767567568</v>
      </c>
      <c r="K52" s="113">
        <v>50254.121959459466</v>
      </c>
      <c r="L52" s="87"/>
      <c r="M52" s="366">
        <v>68.56932473171948</v>
      </c>
      <c r="N52" s="367">
        <v>480.2138353090301</v>
      </c>
      <c r="O52" s="84"/>
      <c r="P52" s="114">
        <v>45472.7531918919</v>
      </c>
      <c r="Q52" s="89">
        <v>55035.490727027034</v>
      </c>
    </row>
    <row r="53" spans="1:17" s="78" customFormat="1" ht="11.25" customHeight="1">
      <c r="A53" s="79" t="s">
        <v>157</v>
      </c>
      <c r="B53" s="356" t="s">
        <v>74</v>
      </c>
      <c r="C53" s="90">
        <v>1561858</v>
      </c>
      <c r="D53" s="85">
        <v>269226</v>
      </c>
      <c r="E53" s="91">
        <v>1219132</v>
      </c>
      <c r="F53" s="83">
        <v>233151</v>
      </c>
      <c r="G53" s="84"/>
      <c r="H53" s="90">
        <v>2401522.2948416113</v>
      </c>
      <c r="I53" s="85">
        <v>413963.5237973155</v>
      </c>
      <c r="J53" s="90">
        <v>1639235.0023459462</v>
      </c>
      <c r="K53" s="86">
        <v>313492.94418648654</v>
      </c>
      <c r="L53" s="87"/>
      <c r="M53" s="357">
        <v>68.25816299382136</v>
      </c>
      <c r="N53" s="358">
        <v>75.72960566930982</v>
      </c>
      <c r="O53" s="84"/>
      <c r="P53" s="88">
        <v>-1325742.0581594596</v>
      </c>
      <c r="Q53" s="92">
        <v>1952727.9465324327</v>
      </c>
    </row>
    <row r="54" spans="1:17" s="78" customFormat="1" ht="11.25" customHeight="1">
      <c r="A54" s="79" t="s">
        <v>29</v>
      </c>
      <c r="B54" s="356" t="s">
        <v>30</v>
      </c>
      <c r="C54" s="90">
        <v>134808</v>
      </c>
      <c r="D54" s="85">
        <v>269747</v>
      </c>
      <c r="E54" s="91">
        <v>122920</v>
      </c>
      <c r="F54" s="83">
        <v>184991</v>
      </c>
      <c r="G54" s="84"/>
      <c r="H54" s="90">
        <v>207281.5950765101</v>
      </c>
      <c r="I54" s="85">
        <v>414764.61654429534</v>
      </c>
      <c r="J54" s="90">
        <v>165277.23535135135</v>
      </c>
      <c r="K54" s="86">
        <v>248737.39867297298</v>
      </c>
      <c r="L54" s="87"/>
      <c r="M54" s="357">
        <v>79.7356057060182</v>
      </c>
      <c r="N54" s="358">
        <v>59.970737317320975</v>
      </c>
      <c r="O54" s="84"/>
      <c r="P54" s="88">
        <v>83460.16332162163</v>
      </c>
      <c r="Q54" s="92">
        <v>414014.63402432436</v>
      </c>
    </row>
    <row r="55" spans="1:17" s="78" customFormat="1" ht="11.25" customHeight="1">
      <c r="A55" s="93" t="s">
        <v>158</v>
      </c>
      <c r="B55" s="359" t="s">
        <v>159</v>
      </c>
      <c r="C55" s="94">
        <v>410</v>
      </c>
      <c r="D55" s="95">
        <v>0</v>
      </c>
      <c r="E55" s="96">
        <v>128</v>
      </c>
      <c r="F55" s="97">
        <v>0</v>
      </c>
      <c r="G55" s="84"/>
      <c r="H55" s="94">
        <v>630.4184765100672</v>
      </c>
      <c r="I55" s="95">
        <v>0</v>
      </c>
      <c r="J55" s="94">
        <v>172.10776216216217</v>
      </c>
      <c r="K55" s="98">
        <v>0</v>
      </c>
      <c r="L55" s="87"/>
      <c r="M55" s="364">
        <v>27.300558053903067</v>
      </c>
      <c r="N55" s="365" t="s">
        <v>0</v>
      </c>
      <c r="O55" s="84"/>
      <c r="P55" s="99">
        <v>-172.10776216216217</v>
      </c>
      <c r="Q55" s="100">
        <v>172.10776216216217</v>
      </c>
    </row>
    <row r="56" spans="1:17" s="78" customFormat="1" ht="11.25" customHeight="1">
      <c r="A56" s="101" t="s">
        <v>160</v>
      </c>
      <c r="B56" s="362" t="s">
        <v>161</v>
      </c>
      <c r="C56" s="102">
        <v>896</v>
      </c>
      <c r="D56" s="103">
        <v>3790</v>
      </c>
      <c r="E56" s="104">
        <v>1119</v>
      </c>
      <c r="F56" s="105">
        <v>1079</v>
      </c>
      <c r="G56" s="115"/>
      <c r="H56" s="102">
        <v>1377.695012080537</v>
      </c>
      <c r="I56" s="103">
        <v>5827.52689261745</v>
      </c>
      <c r="J56" s="102">
        <v>1504.5983270270272</v>
      </c>
      <c r="K56" s="107">
        <v>1450.8146513513514</v>
      </c>
      <c r="L56" s="116"/>
      <c r="M56" s="360">
        <v>109.2112778106706</v>
      </c>
      <c r="N56" s="361">
        <v>24.89588942419644</v>
      </c>
      <c r="O56" s="115"/>
      <c r="P56" s="109">
        <v>-53.783675675675795</v>
      </c>
      <c r="Q56" s="110">
        <v>2955.4129783783783</v>
      </c>
    </row>
    <row r="57" spans="1:17" s="78" customFormat="1" ht="11.25" customHeight="1">
      <c r="A57" s="111" t="s">
        <v>162</v>
      </c>
      <c r="B57" s="363" t="s">
        <v>163</v>
      </c>
      <c r="C57" s="80">
        <v>389</v>
      </c>
      <c r="D57" s="81">
        <v>32</v>
      </c>
      <c r="E57" s="82">
        <v>516</v>
      </c>
      <c r="F57" s="112">
        <v>16</v>
      </c>
      <c r="G57" s="84"/>
      <c r="H57" s="80">
        <v>598.1287496644296</v>
      </c>
      <c r="I57" s="81">
        <v>49.20339328859061</v>
      </c>
      <c r="J57" s="80">
        <v>693.8094162162163</v>
      </c>
      <c r="K57" s="113">
        <v>21.513470270270272</v>
      </c>
      <c r="L57" s="87"/>
      <c r="M57" s="366">
        <v>115.99666737395029</v>
      </c>
      <c r="N57" s="367">
        <v>43.72355000820413</v>
      </c>
      <c r="O57" s="84"/>
      <c r="P57" s="114">
        <v>-672.295945945946</v>
      </c>
      <c r="Q57" s="89">
        <v>715.3228864864866</v>
      </c>
    </row>
    <row r="58" spans="1:17" s="78" customFormat="1" ht="11.25" customHeight="1">
      <c r="A58" s="79" t="s">
        <v>164</v>
      </c>
      <c r="B58" s="356" t="s">
        <v>165</v>
      </c>
      <c r="C58" s="90">
        <v>8255</v>
      </c>
      <c r="D58" s="85">
        <v>24674</v>
      </c>
      <c r="E58" s="91">
        <v>12516</v>
      </c>
      <c r="F58" s="83">
        <v>13201</v>
      </c>
      <c r="G58" s="84"/>
      <c r="H58" s="90">
        <v>12692.937862416109</v>
      </c>
      <c r="I58" s="85">
        <v>37938.8914375839</v>
      </c>
      <c r="J58" s="90">
        <v>16828.91211891892</v>
      </c>
      <c r="K58" s="86">
        <v>17749.957564864868</v>
      </c>
      <c r="L58" s="87"/>
      <c r="M58" s="357">
        <v>132.5848460091297</v>
      </c>
      <c r="N58" s="358">
        <v>46.785651589389865</v>
      </c>
      <c r="O58" s="84"/>
      <c r="P58" s="88">
        <v>921.045445945947</v>
      </c>
      <c r="Q58" s="92">
        <v>34578.86968378379</v>
      </c>
    </row>
    <row r="59" spans="1:17" s="78" customFormat="1" ht="11.25" customHeight="1">
      <c r="A59" s="79" t="s">
        <v>166</v>
      </c>
      <c r="B59" s="356" t="s">
        <v>167</v>
      </c>
      <c r="C59" s="90">
        <v>5616</v>
      </c>
      <c r="D59" s="85">
        <v>1005</v>
      </c>
      <c r="E59" s="91">
        <v>6661</v>
      </c>
      <c r="F59" s="83">
        <v>463</v>
      </c>
      <c r="G59" s="84"/>
      <c r="H59" s="90">
        <v>8635.195522147653</v>
      </c>
      <c r="I59" s="85">
        <v>1545.294070469799</v>
      </c>
      <c r="J59" s="90">
        <v>8956.326591891893</v>
      </c>
      <c r="K59" s="86">
        <v>622.5460459459459</v>
      </c>
      <c r="L59" s="87"/>
      <c r="M59" s="357">
        <v>103.71886275094293</v>
      </c>
      <c r="N59" s="358">
        <v>40.28657443541992</v>
      </c>
      <c r="O59" s="84"/>
      <c r="P59" s="88">
        <v>-8333.780545945947</v>
      </c>
      <c r="Q59" s="92">
        <v>9578.87263783784</v>
      </c>
    </row>
    <row r="60" spans="1:17" s="78" customFormat="1" ht="11.25" customHeight="1">
      <c r="A60" s="93" t="s">
        <v>168</v>
      </c>
      <c r="B60" s="359" t="s">
        <v>169</v>
      </c>
      <c r="C60" s="94">
        <v>3</v>
      </c>
      <c r="D60" s="95">
        <v>10</v>
      </c>
      <c r="E60" s="96">
        <v>0</v>
      </c>
      <c r="F60" s="97">
        <v>0</v>
      </c>
      <c r="G60" s="84"/>
      <c r="H60" s="94">
        <v>4.61281812080537</v>
      </c>
      <c r="I60" s="95">
        <v>15.376060402684566</v>
      </c>
      <c r="J60" s="94">
        <v>0</v>
      </c>
      <c r="K60" s="98">
        <v>0</v>
      </c>
      <c r="L60" s="87"/>
      <c r="M60" s="364">
        <v>0</v>
      </c>
      <c r="N60" s="365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55</v>
      </c>
      <c r="B61" s="362" t="s">
        <v>56</v>
      </c>
      <c r="C61" s="102">
        <v>14188</v>
      </c>
      <c r="D61" s="103">
        <v>29032</v>
      </c>
      <c r="E61" s="104">
        <v>5529</v>
      </c>
      <c r="F61" s="105">
        <v>8861</v>
      </c>
      <c r="G61" s="115"/>
      <c r="H61" s="102">
        <v>21815.55449932886</v>
      </c>
      <c r="I61" s="103">
        <v>44639.77856107383</v>
      </c>
      <c r="J61" s="102">
        <v>7434.248570270271</v>
      </c>
      <c r="K61" s="107">
        <v>11914.428754054055</v>
      </c>
      <c r="L61" s="116"/>
      <c r="M61" s="360">
        <v>34.077742880654164</v>
      </c>
      <c r="N61" s="361">
        <v>26.690160968772176</v>
      </c>
      <c r="O61" s="115"/>
      <c r="P61" s="109">
        <v>4480.180183783785</v>
      </c>
      <c r="Q61" s="110">
        <v>19348.677324324326</v>
      </c>
    </row>
    <row r="62" spans="1:17" s="78" customFormat="1" ht="11.25" customHeight="1">
      <c r="A62" s="111" t="s">
        <v>170</v>
      </c>
      <c r="B62" s="363" t="s">
        <v>171</v>
      </c>
      <c r="C62" s="80">
        <v>1322</v>
      </c>
      <c r="D62" s="81">
        <v>1488</v>
      </c>
      <c r="E62" s="82">
        <v>1043</v>
      </c>
      <c r="F62" s="112">
        <v>826</v>
      </c>
      <c r="G62" s="84"/>
      <c r="H62" s="80">
        <v>2032.7151852348995</v>
      </c>
      <c r="I62" s="81">
        <v>2287.9577879194635</v>
      </c>
      <c r="J62" s="80">
        <v>1402.4093432432433</v>
      </c>
      <c r="K62" s="113">
        <v>1110.6329027027027</v>
      </c>
      <c r="L62" s="87"/>
      <c r="M62" s="366">
        <v>68.99192535333874</v>
      </c>
      <c r="N62" s="367">
        <v>48.54254342308684</v>
      </c>
      <c r="O62" s="84"/>
      <c r="P62" s="114">
        <v>-291.77644054054053</v>
      </c>
      <c r="Q62" s="89">
        <v>2513.042245945946</v>
      </c>
    </row>
    <row r="63" spans="1:17" s="78" customFormat="1" ht="11.25" customHeight="1">
      <c r="A63" s="79" t="s">
        <v>172</v>
      </c>
      <c r="B63" s="356" t="s">
        <v>173</v>
      </c>
      <c r="C63" s="90">
        <v>292</v>
      </c>
      <c r="D63" s="85">
        <v>131</v>
      </c>
      <c r="E63" s="91">
        <v>120</v>
      </c>
      <c r="F63" s="83">
        <v>450</v>
      </c>
      <c r="G63" s="84"/>
      <c r="H63" s="90">
        <v>448.98096375838935</v>
      </c>
      <c r="I63" s="85">
        <v>201.42639127516782</v>
      </c>
      <c r="J63" s="90">
        <v>161.35102702702704</v>
      </c>
      <c r="K63" s="86">
        <v>605.0663513513514</v>
      </c>
      <c r="L63" s="87"/>
      <c r="M63" s="357">
        <v>35.937164390304766</v>
      </c>
      <c r="N63" s="358">
        <v>300.3908015830818</v>
      </c>
      <c r="O63" s="84"/>
      <c r="P63" s="88">
        <v>443.71532432432434</v>
      </c>
      <c r="Q63" s="92">
        <v>766.4173783783784</v>
      </c>
    </row>
    <row r="64" spans="1:17" s="78" customFormat="1" ht="11.25" customHeight="1">
      <c r="A64" s="79" t="s">
        <v>174</v>
      </c>
      <c r="B64" s="356" t="s">
        <v>175</v>
      </c>
      <c r="C64" s="90">
        <v>0</v>
      </c>
      <c r="D64" s="85">
        <v>3</v>
      </c>
      <c r="E64" s="91">
        <v>7</v>
      </c>
      <c r="F64" s="83">
        <v>2</v>
      </c>
      <c r="G64" s="84"/>
      <c r="H64" s="90">
        <v>0</v>
      </c>
      <c r="I64" s="85">
        <v>4.61281812080537</v>
      </c>
      <c r="J64" s="90">
        <v>9.412143243243245</v>
      </c>
      <c r="K64" s="86">
        <v>2.689183783783784</v>
      </c>
      <c r="L64" s="87"/>
      <c r="M64" s="357" t="s">
        <v>0</v>
      </c>
      <c r="N64" s="358">
        <v>58.29806667760551</v>
      </c>
      <c r="O64" s="84"/>
      <c r="P64" s="88">
        <v>-6.72295945945946</v>
      </c>
      <c r="Q64" s="92">
        <v>12.101327027027029</v>
      </c>
    </row>
    <row r="65" spans="1:17" s="78" customFormat="1" ht="11.25" customHeight="1">
      <c r="A65" s="93" t="s">
        <v>176</v>
      </c>
      <c r="B65" s="359" t="s">
        <v>177</v>
      </c>
      <c r="C65" s="94">
        <v>4</v>
      </c>
      <c r="D65" s="95">
        <v>5</v>
      </c>
      <c r="E65" s="96">
        <v>56</v>
      </c>
      <c r="F65" s="97">
        <v>0</v>
      </c>
      <c r="G65" s="84"/>
      <c r="H65" s="94">
        <v>6.150424161073826</v>
      </c>
      <c r="I65" s="95">
        <v>7.688030201342283</v>
      </c>
      <c r="J65" s="94">
        <v>75.29714594594596</v>
      </c>
      <c r="K65" s="98">
        <v>0</v>
      </c>
      <c r="L65" s="87"/>
      <c r="M65" s="364">
        <v>999</v>
      </c>
      <c r="N65" s="365">
        <v>0</v>
      </c>
      <c r="O65" s="84"/>
      <c r="P65" s="99">
        <v>-75.29714594594596</v>
      </c>
      <c r="Q65" s="100">
        <v>75.29714594594596</v>
      </c>
    </row>
    <row r="66" spans="1:17" s="78" customFormat="1" ht="11.25" customHeight="1">
      <c r="A66" s="101" t="s">
        <v>178</v>
      </c>
      <c r="B66" s="362" t="s">
        <v>179</v>
      </c>
      <c r="C66" s="102">
        <v>10734</v>
      </c>
      <c r="D66" s="103">
        <v>17769</v>
      </c>
      <c r="E66" s="104">
        <v>8293</v>
      </c>
      <c r="F66" s="105">
        <v>24206</v>
      </c>
      <c r="G66" s="115"/>
      <c r="H66" s="102">
        <v>16504.663236241613</v>
      </c>
      <c r="I66" s="103">
        <v>27321.721729530207</v>
      </c>
      <c r="J66" s="102">
        <v>11150.700559459461</v>
      </c>
      <c r="K66" s="107">
        <v>32547.191335135136</v>
      </c>
      <c r="L66" s="116"/>
      <c r="M66" s="360">
        <v>67.56090930091986</v>
      </c>
      <c r="N66" s="361">
        <v>119.12569660629062</v>
      </c>
      <c r="O66" s="115"/>
      <c r="P66" s="109">
        <v>21396.490775675673</v>
      </c>
      <c r="Q66" s="110">
        <v>43697.8918945946</v>
      </c>
    </row>
    <row r="67" spans="1:17" s="78" customFormat="1" ht="11.25" customHeight="1">
      <c r="A67" s="111" t="s">
        <v>31</v>
      </c>
      <c r="B67" s="363" t="s">
        <v>32</v>
      </c>
      <c r="C67" s="80">
        <v>76903</v>
      </c>
      <c r="D67" s="81">
        <v>536722</v>
      </c>
      <c r="E67" s="82">
        <v>60792</v>
      </c>
      <c r="F67" s="112">
        <v>63830</v>
      </c>
      <c r="G67" s="84"/>
      <c r="H67" s="80">
        <v>118246.51731476512</v>
      </c>
      <c r="I67" s="81">
        <v>825266.9891449666</v>
      </c>
      <c r="J67" s="80">
        <v>81740.4302918919</v>
      </c>
      <c r="K67" s="113">
        <v>85825.30045945947</v>
      </c>
      <c r="L67" s="87"/>
      <c r="M67" s="366">
        <v>69.12713553694253</v>
      </c>
      <c r="N67" s="367">
        <v>10.39970113773488</v>
      </c>
      <c r="O67" s="84"/>
      <c r="P67" s="114">
        <v>4084.8701675675693</v>
      </c>
      <c r="Q67" s="89">
        <v>167565.73075135137</v>
      </c>
    </row>
    <row r="68" spans="1:17" s="78" customFormat="1" ht="11.25" customHeight="1">
      <c r="A68" s="79" t="s">
        <v>180</v>
      </c>
      <c r="B68" s="356" t="s">
        <v>181</v>
      </c>
      <c r="C68" s="90">
        <v>0</v>
      </c>
      <c r="D68" s="85">
        <v>375</v>
      </c>
      <c r="E68" s="91">
        <v>2</v>
      </c>
      <c r="F68" s="83">
        <v>242</v>
      </c>
      <c r="G68" s="84"/>
      <c r="H68" s="90">
        <v>0</v>
      </c>
      <c r="I68" s="85">
        <v>576.6022651006713</v>
      </c>
      <c r="J68" s="90">
        <v>2.689183783783784</v>
      </c>
      <c r="K68" s="86">
        <v>325.3912378378379</v>
      </c>
      <c r="L68" s="87"/>
      <c r="M68" s="357" t="s">
        <v>0</v>
      </c>
      <c r="N68" s="358">
        <v>56.43252854392213</v>
      </c>
      <c r="O68" s="84"/>
      <c r="P68" s="88">
        <v>322.7020540540541</v>
      </c>
      <c r="Q68" s="92">
        <v>328.08042162162167</v>
      </c>
    </row>
    <row r="69" spans="1:17" s="78" customFormat="1" ht="11.25" customHeight="1">
      <c r="A69" s="79" t="s">
        <v>182</v>
      </c>
      <c r="B69" s="356" t="s">
        <v>183</v>
      </c>
      <c r="C69" s="90">
        <v>6</v>
      </c>
      <c r="D69" s="85">
        <v>0</v>
      </c>
      <c r="E69" s="91">
        <v>0</v>
      </c>
      <c r="F69" s="83">
        <v>0</v>
      </c>
      <c r="G69" s="84"/>
      <c r="H69" s="90">
        <v>9.22563624161074</v>
      </c>
      <c r="I69" s="85">
        <v>0</v>
      </c>
      <c r="J69" s="90">
        <v>0</v>
      </c>
      <c r="K69" s="86">
        <v>0</v>
      </c>
      <c r="L69" s="87"/>
      <c r="M69" s="357">
        <v>0</v>
      </c>
      <c r="N69" s="358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17</v>
      </c>
      <c r="B70" s="359" t="s">
        <v>18</v>
      </c>
      <c r="C70" s="94">
        <v>1278024</v>
      </c>
      <c r="D70" s="95">
        <v>2070944</v>
      </c>
      <c r="E70" s="96">
        <v>1062438</v>
      </c>
      <c r="F70" s="97">
        <v>1781911</v>
      </c>
      <c r="G70" s="84"/>
      <c r="H70" s="94">
        <v>1965097.4220080539</v>
      </c>
      <c r="I70" s="95">
        <v>3184296.0034577185</v>
      </c>
      <c r="J70" s="94">
        <v>1428545.520437838</v>
      </c>
      <c r="K70" s="98">
        <v>2395943.082672973</v>
      </c>
      <c r="L70" s="87"/>
      <c r="M70" s="364">
        <v>72.69591341573614</v>
      </c>
      <c r="N70" s="365">
        <v>75.242473691871</v>
      </c>
      <c r="O70" s="84"/>
      <c r="P70" s="99">
        <v>967397.5622351351</v>
      </c>
      <c r="Q70" s="100">
        <v>3824488.603110811</v>
      </c>
    </row>
    <row r="71" spans="1:17" s="78" customFormat="1" ht="11.25" customHeight="1">
      <c r="A71" s="101" t="s">
        <v>184</v>
      </c>
      <c r="B71" s="362" t="s">
        <v>185</v>
      </c>
      <c r="C71" s="102">
        <v>123</v>
      </c>
      <c r="D71" s="103">
        <v>317</v>
      </c>
      <c r="E71" s="104">
        <v>81</v>
      </c>
      <c r="F71" s="105">
        <v>330</v>
      </c>
      <c r="G71" s="115"/>
      <c r="H71" s="102">
        <v>189.12554295302016</v>
      </c>
      <c r="I71" s="103">
        <v>487.42111476510075</v>
      </c>
      <c r="J71" s="102">
        <v>108.91194324324326</v>
      </c>
      <c r="K71" s="107">
        <v>443.71532432432434</v>
      </c>
      <c r="L71" s="116"/>
      <c r="M71" s="360">
        <v>57.58711464495179</v>
      </c>
      <c r="N71" s="361">
        <v>91.03325869216002</v>
      </c>
      <c r="O71" s="115"/>
      <c r="P71" s="109">
        <v>334.80338108108106</v>
      </c>
      <c r="Q71" s="110">
        <v>552.6272675675676</v>
      </c>
    </row>
    <row r="72" spans="1:17" s="78" customFormat="1" ht="11.25" customHeight="1">
      <c r="A72" s="111" t="s">
        <v>186</v>
      </c>
      <c r="B72" s="363" t="s">
        <v>187</v>
      </c>
      <c r="C72" s="80">
        <v>0</v>
      </c>
      <c r="D72" s="81">
        <v>49</v>
      </c>
      <c r="E72" s="82">
        <v>0</v>
      </c>
      <c r="F72" s="112">
        <v>106</v>
      </c>
      <c r="G72" s="84"/>
      <c r="H72" s="80">
        <v>0</v>
      </c>
      <c r="I72" s="81">
        <v>75.34269597315438</v>
      </c>
      <c r="J72" s="80">
        <v>0</v>
      </c>
      <c r="K72" s="113">
        <v>142.52674054054054</v>
      </c>
      <c r="L72" s="87"/>
      <c r="M72" s="366" t="s">
        <v>0</v>
      </c>
      <c r="N72" s="367">
        <v>189.17127758651583</v>
      </c>
      <c r="O72" s="84"/>
      <c r="P72" s="114">
        <v>142.52674054054054</v>
      </c>
      <c r="Q72" s="89">
        <v>142.52674054054054</v>
      </c>
    </row>
    <row r="73" spans="1:17" s="78" customFormat="1" ht="11.25" customHeight="1">
      <c r="A73" s="79" t="s">
        <v>188</v>
      </c>
      <c r="B73" s="356" t="s">
        <v>189</v>
      </c>
      <c r="C73" s="90">
        <v>920</v>
      </c>
      <c r="D73" s="85">
        <v>3497</v>
      </c>
      <c r="E73" s="91">
        <v>229</v>
      </c>
      <c r="F73" s="83">
        <v>1852</v>
      </c>
      <c r="G73" s="84"/>
      <c r="H73" s="90">
        <v>1414.59755704698</v>
      </c>
      <c r="I73" s="85">
        <v>5377.008322818792</v>
      </c>
      <c r="J73" s="90">
        <v>307.9115432432433</v>
      </c>
      <c r="K73" s="86">
        <v>2490.1841837837837</v>
      </c>
      <c r="L73" s="87"/>
      <c r="M73" s="357">
        <v>21.766723808432058</v>
      </c>
      <c r="N73" s="358">
        <v>46.31170409790909</v>
      </c>
      <c r="O73" s="84"/>
      <c r="P73" s="88">
        <v>2182.2726405405406</v>
      </c>
      <c r="Q73" s="92">
        <v>2798.095727027027</v>
      </c>
    </row>
    <row r="74" spans="1:17" s="78" customFormat="1" ht="11.25" customHeight="1">
      <c r="A74" s="79" t="s">
        <v>190</v>
      </c>
      <c r="B74" s="356" t="s">
        <v>191</v>
      </c>
      <c r="C74" s="90">
        <v>1</v>
      </c>
      <c r="D74" s="85">
        <v>19</v>
      </c>
      <c r="E74" s="91">
        <v>0</v>
      </c>
      <c r="F74" s="83">
        <v>12</v>
      </c>
      <c r="G74" s="84"/>
      <c r="H74" s="90">
        <v>1.5376060402684566</v>
      </c>
      <c r="I74" s="85">
        <v>29.214514765100674</v>
      </c>
      <c r="J74" s="90">
        <v>0</v>
      </c>
      <c r="K74" s="86">
        <v>16.135102702702703</v>
      </c>
      <c r="L74" s="87"/>
      <c r="M74" s="357">
        <v>0</v>
      </c>
      <c r="N74" s="358">
        <v>55.22974737878417</v>
      </c>
      <c r="O74" s="84"/>
      <c r="P74" s="88">
        <v>16.135102702702703</v>
      </c>
      <c r="Q74" s="92">
        <v>16.135102702702703</v>
      </c>
    </row>
    <row r="75" spans="1:17" s="78" customFormat="1" ht="11.25" customHeight="1">
      <c r="A75" s="93" t="s">
        <v>35</v>
      </c>
      <c r="B75" s="359" t="s">
        <v>36</v>
      </c>
      <c r="C75" s="94">
        <v>51828</v>
      </c>
      <c r="D75" s="95">
        <v>152864</v>
      </c>
      <c r="E75" s="96">
        <v>58674</v>
      </c>
      <c r="F75" s="97">
        <v>154321</v>
      </c>
      <c r="G75" s="84"/>
      <c r="H75" s="94">
        <v>79691.04585503358</v>
      </c>
      <c r="I75" s="95">
        <v>235044.60973959736</v>
      </c>
      <c r="J75" s="94">
        <v>78892.58466486487</v>
      </c>
      <c r="K75" s="98">
        <v>207498.76534864865</v>
      </c>
      <c r="L75" s="87"/>
      <c r="M75" s="364">
        <v>98.9980540704395</v>
      </c>
      <c r="N75" s="365">
        <v>88.28058876931219</v>
      </c>
      <c r="O75" s="84"/>
      <c r="P75" s="99">
        <v>128606.18068378378</v>
      </c>
      <c r="Q75" s="100">
        <v>286391.3500135135</v>
      </c>
    </row>
    <row r="76" spans="1:17" s="78" customFormat="1" ht="11.25" customHeight="1">
      <c r="A76" s="101" t="s">
        <v>192</v>
      </c>
      <c r="B76" s="362" t="s">
        <v>193</v>
      </c>
      <c r="C76" s="102">
        <v>79</v>
      </c>
      <c r="D76" s="103">
        <v>0</v>
      </c>
      <c r="E76" s="104">
        <v>54</v>
      </c>
      <c r="F76" s="105">
        <v>185</v>
      </c>
      <c r="G76" s="115"/>
      <c r="H76" s="102">
        <v>121.47087718120807</v>
      </c>
      <c r="I76" s="103">
        <v>0</v>
      </c>
      <c r="J76" s="102">
        <v>72.60796216216217</v>
      </c>
      <c r="K76" s="107">
        <v>248.7495</v>
      </c>
      <c r="L76" s="116"/>
      <c r="M76" s="360">
        <v>59.77396709982338</v>
      </c>
      <c r="N76" s="361" t="s">
        <v>0</v>
      </c>
      <c r="O76" s="115"/>
      <c r="P76" s="109">
        <v>176.14153783783786</v>
      </c>
      <c r="Q76" s="110">
        <v>321.35746216216216</v>
      </c>
    </row>
    <row r="77" spans="1:17" s="78" customFormat="1" ht="11.25" customHeight="1">
      <c r="A77" s="111" t="s">
        <v>194</v>
      </c>
      <c r="B77" s="363" t="s">
        <v>195</v>
      </c>
      <c r="C77" s="80">
        <v>3</v>
      </c>
      <c r="D77" s="81">
        <v>0</v>
      </c>
      <c r="E77" s="82">
        <v>0</v>
      </c>
      <c r="F77" s="112">
        <v>68</v>
      </c>
      <c r="G77" s="84"/>
      <c r="H77" s="80">
        <v>4.61281812080537</v>
      </c>
      <c r="I77" s="81">
        <v>0</v>
      </c>
      <c r="J77" s="80">
        <v>0</v>
      </c>
      <c r="K77" s="113">
        <v>91.43224864864865</v>
      </c>
      <c r="L77" s="87"/>
      <c r="M77" s="366">
        <v>0</v>
      </c>
      <c r="N77" s="367" t="s">
        <v>0</v>
      </c>
      <c r="O77" s="84"/>
      <c r="P77" s="114">
        <v>91.43224864864865</v>
      </c>
      <c r="Q77" s="89">
        <v>91.43224864864865</v>
      </c>
    </row>
    <row r="78" spans="1:17" s="78" customFormat="1" ht="11.25" customHeight="1">
      <c r="A78" s="79" t="s">
        <v>196</v>
      </c>
      <c r="B78" s="356" t="s">
        <v>197</v>
      </c>
      <c r="C78" s="90">
        <v>506</v>
      </c>
      <c r="D78" s="85">
        <v>4702</v>
      </c>
      <c r="E78" s="91">
        <v>296</v>
      </c>
      <c r="F78" s="83">
        <v>679</v>
      </c>
      <c r="G78" s="84"/>
      <c r="H78" s="90">
        <v>778.0286563758391</v>
      </c>
      <c r="I78" s="85">
        <v>7229.823601342283</v>
      </c>
      <c r="J78" s="90">
        <v>397.99920000000003</v>
      </c>
      <c r="K78" s="86">
        <v>912.9778945945947</v>
      </c>
      <c r="L78" s="87"/>
      <c r="M78" s="357">
        <v>51.1548253060412</v>
      </c>
      <c r="N78" s="358">
        <v>12.627941495351171</v>
      </c>
      <c r="O78" s="84"/>
      <c r="P78" s="88">
        <v>514.9786945945946</v>
      </c>
      <c r="Q78" s="92">
        <v>1310.9770945945947</v>
      </c>
    </row>
    <row r="79" spans="1:17" s="78" customFormat="1" ht="11.25" customHeight="1">
      <c r="A79" s="79" t="s">
        <v>198</v>
      </c>
      <c r="B79" s="356" t="s">
        <v>199</v>
      </c>
      <c r="C79" s="90">
        <v>2</v>
      </c>
      <c r="D79" s="85">
        <v>0</v>
      </c>
      <c r="E79" s="91">
        <v>0</v>
      </c>
      <c r="F79" s="83">
        <v>0</v>
      </c>
      <c r="G79" s="84"/>
      <c r="H79" s="90">
        <v>3.075212080536913</v>
      </c>
      <c r="I79" s="85">
        <v>0</v>
      </c>
      <c r="J79" s="90">
        <v>0</v>
      </c>
      <c r="K79" s="86">
        <v>0</v>
      </c>
      <c r="L79" s="87"/>
      <c r="M79" s="357">
        <v>0</v>
      </c>
      <c r="N79" s="358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200</v>
      </c>
      <c r="B80" s="359" t="s">
        <v>201</v>
      </c>
      <c r="C80" s="94">
        <v>49</v>
      </c>
      <c r="D80" s="95">
        <v>967</v>
      </c>
      <c r="E80" s="96">
        <v>48</v>
      </c>
      <c r="F80" s="97">
        <v>1356</v>
      </c>
      <c r="G80" s="84"/>
      <c r="H80" s="94">
        <v>75.34269597315438</v>
      </c>
      <c r="I80" s="95">
        <v>1486.8650409395975</v>
      </c>
      <c r="J80" s="94">
        <v>64.54041081081081</v>
      </c>
      <c r="K80" s="98">
        <v>1823.2666054054055</v>
      </c>
      <c r="L80" s="87"/>
      <c r="M80" s="364">
        <v>85.66246532219584</v>
      </c>
      <c r="N80" s="365">
        <v>122.62488895785894</v>
      </c>
      <c r="O80" s="84"/>
      <c r="P80" s="99">
        <v>1758.7261945945947</v>
      </c>
      <c r="Q80" s="100">
        <v>1887.8070162162162</v>
      </c>
    </row>
    <row r="81" spans="1:17" s="78" customFormat="1" ht="11.25" customHeight="1">
      <c r="A81" s="101" t="s">
        <v>202</v>
      </c>
      <c r="B81" s="362" t="s">
        <v>203</v>
      </c>
      <c r="C81" s="102">
        <v>2</v>
      </c>
      <c r="D81" s="103">
        <v>43</v>
      </c>
      <c r="E81" s="104">
        <v>5</v>
      </c>
      <c r="F81" s="105">
        <v>1497</v>
      </c>
      <c r="G81" s="115"/>
      <c r="H81" s="102">
        <v>3.075212080536913</v>
      </c>
      <c r="I81" s="103">
        <v>66.11705973154363</v>
      </c>
      <c r="J81" s="102">
        <v>6.72295945945946</v>
      </c>
      <c r="K81" s="107">
        <v>2012.8540621621623</v>
      </c>
      <c r="L81" s="116"/>
      <c r="M81" s="360">
        <v>218.61775004102068</v>
      </c>
      <c r="N81" s="361">
        <v>999</v>
      </c>
      <c r="O81" s="115"/>
      <c r="P81" s="109">
        <v>2006.131102702703</v>
      </c>
      <c r="Q81" s="110">
        <v>2019.5770216216217</v>
      </c>
    </row>
    <row r="82" spans="1:17" s="78" customFormat="1" ht="11.25" customHeight="1">
      <c r="A82" s="111" t="s">
        <v>204</v>
      </c>
      <c r="B82" s="363" t="s">
        <v>205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66" t="s">
        <v>0</v>
      </c>
      <c r="N82" s="367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206</v>
      </c>
      <c r="B83" s="356" t="s">
        <v>207</v>
      </c>
      <c r="C83" s="90">
        <v>0</v>
      </c>
      <c r="D83" s="85">
        <v>0</v>
      </c>
      <c r="E83" s="91">
        <v>5</v>
      </c>
      <c r="F83" s="83">
        <v>0</v>
      </c>
      <c r="G83" s="84"/>
      <c r="H83" s="90">
        <v>0</v>
      </c>
      <c r="I83" s="85">
        <v>0</v>
      </c>
      <c r="J83" s="90">
        <v>6.72295945945946</v>
      </c>
      <c r="K83" s="86">
        <v>0</v>
      </c>
      <c r="L83" s="87"/>
      <c r="M83" s="357" t="s">
        <v>0</v>
      </c>
      <c r="N83" s="358" t="s">
        <v>0</v>
      </c>
      <c r="O83" s="84"/>
      <c r="P83" s="88">
        <v>-6.72295945945946</v>
      </c>
      <c r="Q83" s="92">
        <v>6.72295945945946</v>
      </c>
    </row>
    <row r="84" spans="1:17" s="78" customFormat="1" ht="11.25" customHeight="1">
      <c r="A84" s="79" t="s">
        <v>208</v>
      </c>
      <c r="B84" s="356" t="s">
        <v>209</v>
      </c>
      <c r="C84" s="90">
        <v>2</v>
      </c>
      <c r="D84" s="85">
        <v>0</v>
      </c>
      <c r="E84" s="91">
        <v>25</v>
      </c>
      <c r="F84" s="83">
        <v>100</v>
      </c>
      <c r="G84" s="84"/>
      <c r="H84" s="90">
        <v>3.075212080536913</v>
      </c>
      <c r="I84" s="85">
        <v>0</v>
      </c>
      <c r="J84" s="90">
        <v>33.6147972972973</v>
      </c>
      <c r="K84" s="86">
        <v>134.4591891891892</v>
      </c>
      <c r="L84" s="87"/>
      <c r="M84" s="357">
        <v>999</v>
      </c>
      <c r="N84" s="358" t="s">
        <v>0</v>
      </c>
      <c r="O84" s="84"/>
      <c r="P84" s="88">
        <v>100.8443918918919</v>
      </c>
      <c r="Q84" s="92">
        <v>168.0739864864865</v>
      </c>
    </row>
    <row r="85" spans="1:17" s="78" customFormat="1" ht="11.25" customHeight="1">
      <c r="A85" s="93" t="s">
        <v>210</v>
      </c>
      <c r="B85" s="359" t="s">
        <v>211</v>
      </c>
      <c r="C85" s="94">
        <v>0</v>
      </c>
      <c r="D85" s="95">
        <v>1</v>
      </c>
      <c r="E85" s="96">
        <v>0</v>
      </c>
      <c r="F85" s="97">
        <v>0</v>
      </c>
      <c r="G85" s="84"/>
      <c r="H85" s="94">
        <v>0</v>
      </c>
      <c r="I85" s="95">
        <v>1.5376060402684566</v>
      </c>
      <c r="J85" s="94">
        <v>0</v>
      </c>
      <c r="K85" s="98">
        <v>0</v>
      </c>
      <c r="L85" s="87"/>
      <c r="M85" s="364" t="s">
        <v>0</v>
      </c>
      <c r="N85" s="365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212</v>
      </c>
      <c r="B86" s="362" t="s">
        <v>213</v>
      </c>
      <c r="C86" s="102">
        <v>1709</v>
      </c>
      <c r="D86" s="103">
        <v>314</v>
      </c>
      <c r="E86" s="104">
        <v>1361</v>
      </c>
      <c r="F86" s="105">
        <v>121</v>
      </c>
      <c r="G86" s="115"/>
      <c r="H86" s="102">
        <v>2627.7687228187924</v>
      </c>
      <c r="I86" s="103">
        <v>482.80829664429535</v>
      </c>
      <c r="J86" s="102">
        <v>1829.989564864865</v>
      </c>
      <c r="K86" s="107">
        <v>162.69561891891894</v>
      </c>
      <c r="L86" s="116"/>
      <c r="M86" s="360">
        <v>69.64043482874878</v>
      </c>
      <c r="N86" s="361">
        <v>33.69776784071784</v>
      </c>
      <c r="O86" s="115"/>
      <c r="P86" s="109">
        <v>-1667.2939459459462</v>
      </c>
      <c r="Q86" s="110">
        <v>1992.685183783784</v>
      </c>
    </row>
    <row r="87" spans="1:17" s="78" customFormat="1" ht="11.25" customHeight="1">
      <c r="A87" s="111" t="s">
        <v>19</v>
      </c>
      <c r="B87" s="363" t="s">
        <v>20</v>
      </c>
      <c r="C87" s="80">
        <v>380889</v>
      </c>
      <c r="D87" s="81">
        <v>912396</v>
      </c>
      <c r="E87" s="82">
        <v>250376</v>
      </c>
      <c r="F87" s="112">
        <v>634807</v>
      </c>
      <c r="G87" s="84"/>
      <c r="H87" s="80">
        <v>585657.2270718121</v>
      </c>
      <c r="I87" s="81">
        <v>1402905.6007167788</v>
      </c>
      <c r="J87" s="80">
        <v>336653.53952432435</v>
      </c>
      <c r="K87" s="113">
        <v>853556.3451162162</v>
      </c>
      <c r="L87" s="87"/>
      <c r="M87" s="366">
        <v>57.483033413168236</v>
      </c>
      <c r="N87" s="367">
        <v>60.842037032293085</v>
      </c>
      <c r="O87" s="84"/>
      <c r="P87" s="114">
        <v>516902.80559189187</v>
      </c>
      <c r="Q87" s="89">
        <v>1190209.8846405405</v>
      </c>
    </row>
    <row r="88" spans="1:17" s="78" customFormat="1" ht="11.25" customHeight="1">
      <c r="A88" s="79" t="s">
        <v>214</v>
      </c>
      <c r="B88" s="356" t="s">
        <v>215</v>
      </c>
      <c r="C88" s="90">
        <v>1063</v>
      </c>
      <c r="D88" s="85">
        <v>257</v>
      </c>
      <c r="E88" s="91">
        <v>1081</v>
      </c>
      <c r="F88" s="83">
        <v>875</v>
      </c>
      <c r="G88" s="84"/>
      <c r="H88" s="90">
        <v>1634.4752208053694</v>
      </c>
      <c r="I88" s="85">
        <v>395.1647523489933</v>
      </c>
      <c r="J88" s="90">
        <v>1453.5038351351352</v>
      </c>
      <c r="K88" s="86">
        <v>1176.5179054054056</v>
      </c>
      <c r="L88" s="87"/>
      <c r="M88" s="357">
        <v>88.9278599414274</v>
      </c>
      <c r="N88" s="358">
        <v>297.72845336325776</v>
      </c>
      <c r="O88" s="84"/>
      <c r="P88" s="88">
        <v>-276.9859297297296</v>
      </c>
      <c r="Q88" s="92">
        <v>2630.021740540541</v>
      </c>
    </row>
    <row r="89" spans="1:17" s="78" customFormat="1" ht="11.25" customHeight="1">
      <c r="A89" s="79" t="s">
        <v>216</v>
      </c>
      <c r="B89" s="356" t="s">
        <v>217</v>
      </c>
      <c r="C89" s="90">
        <v>52875</v>
      </c>
      <c r="D89" s="85">
        <v>17820</v>
      </c>
      <c r="E89" s="91">
        <v>17869</v>
      </c>
      <c r="F89" s="83">
        <v>11725</v>
      </c>
      <c r="G89" s="84"/>
      <c r="H89" s="90">
        <v>81300.91937919465</v>
      </c>
      <c r="I89" s="85">
        <v>27400.139637583896</v>
      </c>
      <c r="J89" s="90">
        <v>24026.51251621622</v>
      </c>
      <c r="K89" s="86">
        <v>15765.339932432433</v>
      </c>
      <c r="L89" s="87"/>
      <c r="M89" s="357">
        <v>29.552571729422212</v>
      </c>
      <c r="N89" s="358">
        <v>57.53744375378154</v>
      </c>
      <c r="O89" s="84"/>
      <c r="P89" s="88">
        <v>-8261.172583783786</v>
      </c>
      <c r="Q89" s="92">
        <v>39791.85244864865</v>
      </c>
    </row>
    <row r="90" spans="1:17" s="78" customFormat="1" ht="11.25" customHeight="1">
      <c r="A90" s="93" t="s">
        <v>218</v>
      </c>
      <c r="B90" s="359" t="s">
        <v>66</v>
      </c>
      <c r="C90" s="94">
        <v>26077</v>
      </c>
      <c r="D90" s="95">
        <v>123123</v>
      </c>
      <c r="E90" s="96">
        <v>30235</v>
      </c>
      <c r="F90" s="97">
        <v>95840</v>
      </c>
      <c r="G90" s="84"/>
      <c r="H90" s="94">
        <v>40096.15271208054</v>
      </c>
      <c r="I90" s="95">
        <v>189314.6684959732</v>
      </c>
      <c r="J90" s="94">
        <v>40653.73585135135</v>
      </c>
      <c r="K90" s="98">
        <v>128865.68691891893</v>
      </c>
      <c r="L90" s="87"/>
      <c r="M90" s="364">
        <v>101.39061506293301</v>
      </c>
      <c r="N90" s="365">
        <v>68.06957323629678</v>
      </c>
      <c r="O90" s="84"/>
      <c r="P90" s="99">
        <v>88211.95106756757</v>
      </c>
      <c r="Q90" s="100">
        <v>169519.4227702703</v>
      </c>
    </row>
    <row r="91" spans="1:17" s="78" customFormat="1" ht="11.25" customHeight="1">
      <c r="A91" s="101" t="s">
        <v>219</v>
      </c>
      <c r="B91" s="362" t="s">
        <v>78</v>
      </c>
      <c r="C91" s="102">
        <v>56396</v>
      </c>
      <c r="D91" s="103">
        <v>39938</v>
      </c>
      <c r="E91" s="104">
        <v>84893</v>
      </c>
      <c r="F91" s="105">
        <v>32189</v>
      </c>
      <c r="G91" s="115"/>
      <c r="H91" s="102">
        <v>86714.83024697988</v>
      </c>
      <c r="I91" s="103">
        <v>61408.91003624162</v>
      </c>
      <c r="J91" s="102">
        <v>114146.4394783784</v>
      </c>
      <c r="K91" s="107">
        <v>43281.06840810811</v>
      </c>
      <c r="L91" s="116"/>
      <c r="M91" s="360">
        <v>131.6342765744547</v>
      </c>
      <c r="N91" s="361">
        <v>70.48011173389168</v>
      </c>
      <c r="O91" s="115"/>
      <c r="P91" s="109">
        <v>-70865.37107027028</v>
      </c>
      <c r="Q91" s="110">
        <v>157427.5078864865</v>
      </c>
    </row>
    <row r="92" spans="1:17" s="78" customFormat="1" ht="11.25" customHeight="1">
      <c r="A92" s="111" t="s">
        <v>220</v>
      </c>
      <c r="B92" s="363" t="s">
        <v>221</v>
      </c>
      <c r="C92" s="80">
        <v>72634</v>
      </c>
      <c r="D92" s="81">
        <v>3845</v>
      </c>
      <c r="E92" s="82">
        <v>64696</v>
      </c>
      <c r="F92" s="112">
        <v>5941</v>
      </c>
      <c r="G92" s="84"/>
      <c r="H92" s="80">
        <v>111682.47712885907</v>
      </c>
      <c r="I92" s="81">
        <v>5912.0952248322155</v>
      </c>
      <c r="J92" s="80">
        <v>86989.71703783785</v>
      </c>
      <c r="K92" s="113">
        <v>7988.22042972973</v>
      </c>
      <c r="L92" s="87"/>
      <c r="M92" s="366">
        <v>77.89021095714885</v>
      </c>
      <c r="N92" s="367">
        <v>135.11657248309012</v>
      </c>
      <c r="O92" s="84"/>
      <c r="P92" s="114">
        <v>-79001.49660810812</v>
      </c>
      <c r="Q92" s="89">
        <v>94977.93746756758</v>
      </c>
    </row>
    <row r="93" spans="1:17" s="78" customFormat="1" ht="11.25" customHeight="1">
      <c r="A93" s="79" t="s">
        <v>222</v>
      </c>
      <c r="B93" s="356" t="s">
        <v>223</v>
      </c>
      <c r="C93" s="90">
        <v>5</v>
      </c>
      <c r="D93" s="85">
        <v>4129</v>
      </c>
      <c r="E93" s="91">
        <v>0</v>
      </c>
      <c r="F93" s="83">
        <v>4632</v>
      </c>
      <c r="G93" s="84"/>
      <c r="H93" s="90">
        <v>7.688030201342283</v>
      </c>
      <c r="I93" s="85">
        <v>6348.7753402684575</v>
      </c>
      <c r="J93" s="90">
        <v>0</v>
      </c>
      <c r="K93" s="86">
        <v>6228.149643243244</v>
      </c>
      <c r="L93" s="87"/>
      <c r="M93" s="357">
        <v>0</v>
      </c>
      <c r="N93" s="358">
        <v>98.1000162935343</v>
      </c>
      <c r="O93" s="84"/>
      <c r="P93" s="88">
        <v>6228.149643243244</v>
      </c>
      <c r="Q93" s="92">
        <v>6228.149643243244</v>
      </c>
    </row>
    <row r="94" spans="1:17" s="78" customFormat="1" ht="11.25" customHeight="1">
      <c r="A94" s="79" t="s">
        <v>224</v>
      </c>
      <c r="B94" s="356" t="s">
        <v>225</v>
      </c>
      <c r="C94" s="90">
        <v>2652</v>
      </c>
      <c r="D94" s="85">
        <v>6443</v>
      </c>
      <c r="E94" s="91">
        <v>1219</v>
      </c>
      <c r="F94" s="83">
        <v>3044</v>
      </c>
      <c r="G94" s="84"/>
      <c r="H94" s="90">
        <v>4077.731218791947</v>
      </c>
      <c r="I94" s="85">
        <v>9906.795717449666</v>
      </c>
      <c r="J94" s="90">
        <v>1639.0575162162163</v>
      </c>
      <c r="K94" s="86">
        <v>4092.937718918919</v>
      </c>
      <c r="L94" s="87"/>
      <c r="M94" s="357">
        <v>40.19532990950289</v>
      </c>
      <c r="N94" s="358">
        <v>41.3144455145036</v>
      </c>
      <c r="O94" s="84"/>
      <c r="P94" s="88">
        <v>2453.8802027027027</v>
      </c>
      <c r="Q94" s="92">
        <v>5731.995235135135</v>
      </c>
    </row>
    <row r="95" spans="1:17" s="78" customFormat="1" ht="11.25" customHeight="1">
      <c r="A95" s="93" t="s">
        <v>33</v>
      </c>
      <c r="B95" s="359" t="s">
        <v>34</v>
      </c>
      <c r="C95" s="94">
        <v>65065</v>
      </c>
      <c r="D95" s="95">
        <v>60154</v>
      </c>
      <c r="E95" s="96">
        <v>60548</v>
      </c>
      <c r="F95" s="97">
        <v>15418</v>
      </c>
      <c r="G95" s="84"/>
      <c r="H95" s="94">
        <v>100044.33701006713</v>
      </c>
      <c r="I95" s="95">
        <v>92493.15374630874</v>
      </c>
      <c r="J95" s="94">
        <v>81412.34987027028</v>
      </c>
      <c r="K95" s="98">
        <v>20730.917789189192</v>
      </c>
      <c r="L95" s="87"/>
      <c r="M95" s="364">
        <v>81.3762700652192</v>
      </c>
      <c r="N95" s="365">
        <v>22.413461915300438</v>
      </c>
      <c r="O95" s="84"/>
      <c r="P95" s="99">
        <v>-60681.43208108109</v>
      </c>
      <c r="Q95" s="100">
        <v>102143.26765945947</v>
      </c>
    </row>
    <row r="96" spans="1:17" s="78" customFormat="1" ht="11.25" customHeight="1">
      <c r="A96" s="101" t="s">
        <v>226</v>
      </c>
      <c r="B96" s="362" t="s">
        <v>227</v>
      </c>
      <c r="C96" s="102">
        <v>4771</v>
      </c>
      <c r="D96" s="103">
        <v>3316</v>
      </c>
      <c r="E96" s="104">
        <v>5352</v>
      </c>
      <c r="F96" s="105">
        <v>313</v>
      </c>
      <c r="G96" s="115"/>
      <c r="H96" s="102">
        <v>7335.918418120807</v>
      </c>
      <c r="I96" s="103">
        <v>5098.701629530202</v>
      </c>
      <c r="J96" s="102">
        <v>7196.255805405406</v>
      </c>
      <c r="K96" s="107">
        <v>420.8572621621622</v>
      </c>
      <c r="L96" s="116"/>
      <c r="M96" s="360">
        <v>98.09618094483695</v>
      </c>
      <c r="N96" s="361">
        <v>8.254204555227922</v>
      </c>
      <c r="O96" s="115"/>
      <c r="P96" s="109">
        <v>-6775.398543243244</v>
      </c>
      <c r="Q96" s="110">
        <v>7617.113067567569</v>
      </c>
    </row>
    <row r="97" spans="1:17" s="78" customFormat="1" ht="11.25" customHeight="1">
      <c r="A97" s="111" t="s">
        <v>228</v>
      </c>
      <c r="B97" s="363" t="s">
        <v>229</v>
      </c>
      <c r="C97" s="80">
        <v>15757</v>
      </c>
      <c r="D97" s="81">
        <v>16762</v>
      </c>
      <c r="E97" s="82">
        <v>14976</v>
      </c>
      <c r="F97" s="112">
        <v>14387</v>
      </c>
      <c r="G97" s="84"/>
      <c r="H97" s="80">
        <v>24228.05837651007</v>
      </c>
      <c r="I97" s="81">
        <v>25773.35244697987</v>
      </c>
      <c r="J97" s="80">
        <v>20136.608172972974</v>
      </c>
      <c r="K97" s="113">
        <v>19344.64354864865</v>
      </c>
      <c r="L97" s="87"/>
      <c r="M97" s="366">
        <v>83.11276066800343</v>
      </c>
      <c r="N97" s="367">
        <v>75.0567610032255</v>
      </c>
      <c r="O97" s="84"/>
      <c r="P97" s="114">
        <v>-791.9646243243224</v>
      </c>
      <c r="Q97" s="89">
        <v>39481.25172162162</v>
      </c>
    </row>
    <row r="98" spans="1:17" s="78" customFormat="1" ht="11.25" customHeight="1">
      <c r="A98" s="79" t="s">
        <v>230</v>
      </c>
      <c r="B98" s="356" t="s">
        <v>231</v>
      </c>
      <c r="C98" s="90">
        <v>21556</v>
      </c>
      <c r="D98" s="85">
        <v>384</v>
      </c>
      <c r="E98" s="91">
        <v>9309</v>
      </c>
      <c r="F98" s="83">
        <v>69</v>
      </c>
      <c r="G98" s="84"/>
      <c r="H98" s="90">
        <v>33144.63580402685</v>
      </c>
      <c r="I98" s="85">
        <v>590.4407194630874</v>
      </c>
      <c r="J98" s="90">
        <v>12516.805921621622</v>
      </c>
      <c r="K98" s="86">
        <v>92.77684054054055</v>
      </c>
      <c r="L98" s="87"/>
      <c r="M98" s="357">
        <v>37.76419809114606</v>
      </c>
      <c r="N98" s="358">
        <v>15.71315078419836</v>
      </c>
      <c r="O98" s="84"/>
      <c r="P98" s="88">
        <v>-12424.029081081082</v>
      </c>
      <c r="Q98" s="92">
        <v>12609.582762162163</v>
      </c>
    </row>
    <row r="99" spans="1:17" s="78" customFormat="1" ht="11.25" customHeight="1">
      <c r="A99" s="79" t="s">
        <v>232</v>
      </c>
      <c r="B99" s="356" t="s">
        <v>76</v>
      </c>
      <c r="C99" s="90">
        <v>416514</v>
      </c>
      <c r="D99" s="85">
        <v>51182</v>
      </c>
      <c r="E99" s="91">
        <v>294036</v>
      </c>
      <c r="F99" s="83">
        <v>11862</v>
      </c>
      <c r="G99" s="84"/>
      <c r="H99" s="90">
        <v>640434.4422563759</v>
      </c>
      <c r="I99" s="85">
        <v>78697.75235302014</v>
      </c>
      <c r="J99" s="90">
        <v>395358.42152432434</v>
      </c>
      <c r="K99" s="86">
        <v>15949.549021621622</v>
      </c>
      <c r="L99" s="87"/>
      <c r="M99" s="357">
        <v>61.732848116568995</v>
      </c>
      <c r="N99" s="358">
        <v>20.26684186617629</v>
      </c>
      <c r="O99" s="84"/>
      <c r="P99" s="88">
        <v>-379408.8725027027</v>
      </c>
      <c r="Q99" s="92">
        <v>411307.970545946</v>
      </c>
    </row>
    <row r="100" spans="1:17" s="78" customFormat="1" ht="11.25" customHeight="1">
      <c r="A100" s="93" t="s">
        <v>233</v>
      </c>
      <c r="B100" s="359" t="s">
        <v>234</v>
      </c>
      <c r="C100" s="94">
        <v>0</v>
      </c>
      <c r="D100" s="95">
        <v>727</v>
      </c>
      <c r="E100" s="96">
        <v>0</v>
      </c>
      <c r="F100" s="97">
        <v>339</v>
      </c>
      <c r="G100" s="84"/>
      <c r="H100" s="94">
        <v>0</v>
      </c>
      <c r="I100" s="95">
        <v>1117.839591275168</v>
      </c>
      <c r="J100" s="94">
        <v>0</v>
      </c>
      <c r="K100" s="98">
        <v>455.81665135135137</v>
      </c>
      <c r="L100" s="87"/>
      <c r="M100" s="364" t="s">
        <v>0</v>
      </c>
      <c r="N100" s="365">
        <v>40.77657070916423</v>
      </c>
      <c r="O100" s="84"/>
      <c r="P100" s="99">
        <v>455.81665135135137</v>
      </c>
      <c r="Q100" s="100">
        <v>455.81665135135137</v>
      </c>
    </row>
    <row r="101" spans="1:17" s="78" customFormat="1" ht="11.25" customHeight="1">
      <c r="A101" s="101" t="s">
        <v>235</v>
      </c>
      <c r="B101" s="362" t="s">
        <v>236</v>
      </c>
      <c r="C101" s="102">
        <v>1414</v>
      </c>
      <c r="D101" s="103">
        <v>1688</v>
      </c>
      <c r="E101" s="104">
        <v>1478</v>
      </c>
      <c r="F101" s="105">
        <v>812</v>
      </c>
      <c r="G101" s="115"/>
      <c r="H101" s="102">
        <v>2174.1749409395975</v>
      </c>
      <c r="I101" s="103">
        <v>2595.4789959731547</v>
      </c>
      <c r="J101" s="102">
        <v>1987.3068162162162</v>
      </c>
      <c r="K101" s="107">
        <v>1091.8086162162163</v>
      </c>
      <c r="L101" s="116"/>
      <c r="M101" s="360">
        <v>91.40510171446353</v>
      </c>
      <c r="N101" s="361">
        <v>42.06578507898312</v>
      </c>
      <c r="O101" s="115"/>
      <c r="P101" s="109">
        <v>-895.4982</v>
      </c>
      <c r="Q101" s="110">
        <v>3079.1154324324325</v>
      </c>
    </row>
    <row r="102" spans="1:17" s="78" customFormat="1" ht="11.25" customHeight="1">
      <c r="A102" s="111" t="s">
        <v>237</v>
      </c>
      <c r="B102" s="363" t="s">
        <v>238</v>
      </c>
      <c r="C102" s="80">
        <v>12459</v>
      </c>
      <c r="D102" s="81">
        <v>35064</v>
      </c>
      <c r="E102" s="82">
        <v>12228</v>
      </c>
      <c r="F102" s="112">
        <v>19939</v>
      </c>
      <c r="G102" s="84"/>
      <c r="H102" s="80">
        <v>19157.0336557047</v>
      </c>
      <c r="I102" s="81">
        <v>53914.61819597316</v>
      </c>
      <c r="J102" s="80">
        <v>16441.669654054054</v>
      </c>
      <c r="K102" s="113">
        <v>26809.817732432435</v>
      </c>
      <c r="L102" s="87"/>
      <c r="M102" s="366">
        <v>85.82575961157718</v>
      </c>
      <c r="N102" s="367">
        <v>49.72643529623444</v>
      </c>
      <c r="O102" s="84"/>
      <c r="P102" s="114">
        <v>10368.14807837838</v>
      </c>
      <c r="Q102" s="89">
        <v>43251.48738648649</v>
      </c>
    </row>
    <row r="103" spans="1:17" s="78" customFormat="1" ht="11.25" customHeight="1">
      <c r="A103" s="79" t="s">
        <v>239</v>
      </c>
      <c r="B103" s="356" t="s">
        <v>240</v>
      </c>
      <c r="C103" s="90">
        <v>0</v>
      </c>
      <c r="D103" s="85">
        <v>153</v>
      </c>
      <c r="E103" s="91">
        <v>0</v>
      </c>
      <c r="F103" s="83">
        <v>117</v>
      </c>
      <c r="G103" s="84"/>
      <c r="H103" s="90">
        <v>0</v>
      </c>
      <c r="I103" s="85">
        <v>235.25372416107385</v>
      </c>
      <c r="J103" s="90">
        <v>0</v>
      </c>
      <c r="K103" s="86">
        <v>157.31725135135136</v>
      </c>
      <c r="L103" s="87"/>
      <c r="M103" s="357" t="s">
        <v>0</v>
      </c>
      <c r="N103" s="358">
        <v>66.87131177725338</v>
      </c>
      <c r="O103" s="84"/>
      <c r="P103" s="88">
        <v>157.31725135135136</v>
      </c>
      <c r="Q103" s="92">
        <v>157.31725135135136</v>
      </c>
    </row>
    <row r="104" spans="1:17" s="78" customFormat="1" ht="11.25" customHeight="1">
      <c r="A104" s="79" t="s">
        <v>241</v>
      </c>
      <c r="B104" s="356" t="s">
        <v>242</v>
      </c>
      <c r="C104" s="90">
        <v>1685</v>
      </c>
      <c r="D104" s="85">
        <v>764</v>
      </c>
      <c r="E104" s="91">
        <v>3798</v>
      </c>
      <c r="F104" s="83">
        <v>1</v>
      </c>
      <c r="G104" s="84"/>
      <c r="H104" s="90">
        <v>2590.866177852349</v>
      </c>
      <c r="I104" s="85">
        <v>1174.7310147651008</v>
      </c>
      <c r="J104" s="90">
        <v>5106.7600054054055</v>
      </c>
      <c r="K104" s="86">
        <v>1.344591891891892</v>
      </c>
      <c r="L104" s="87"/>
      <c r="M104" s="357">
        <v>197.1062824108716</v>
      </c>
      <c r="N104" s="358">
        <v>0.11445955499529879</v>
      </c>
      <c r="O104" s="84"/>
      <c r="P104" s="88">
        <v>-5105.415413513514</v>
      </c>
      <c r="Q104" s="92">
        <v>5108.104597297297</v>
      </c>
    </row>
    <row r="105" spans="1:17" s="78" customFormat="1" ht="11.25" customHeight="1">
      <c r="A105" s="93" t="s">
        <v>243</v>
      </c>
      <c r="B105" s="359" t="s">
        <v>244</v>
      </c>
      <c r="C105" s="94">
        <v>3573</v>
      </c>
      <c r="D105" s="95">
        <v>1447</v>
      </c>
      <c r="E105" s="96">
        <v>4288</v>
      </c>
      <c r="F105" s="97">
        <v>2247</v>
      </c>
      <c r="G105" s="84"/>
      <c r="H105" s="94">
        <v>5493.866381879196</v>
      </c>
      <c r="I105" s="95">
        <v>2224.915940268457</v>
      </c>
      <c r="J105" s="94">
        <v>5765.6100324324325</v>
      </c>
      <c r="K105" s="98">
        <v>3021.297981081081</v>
      </c>
      <c r="L105" s="87"/>
      <c r="M105" s="364">
        <v>104.94630978739397</v>
      </c>
      <c r="N105" s="365">
        <v>135.7938035500134</v>
      </c>
      <c r="O105" s="84"/>
      <c r="P105" s="99">
        <v>-2744.3120513513513</v>
      </c>
      <c r="Q105" s="100">
        <v>8786.908013513514</v>
      </c>
    </row>
    <row r="106" spans="1:17" s="78" customFormat="1" ht="11.25" customHeight="1">
      <c r="A106" s="101" t="s">
        <v>245</v>
      </c>
      <c r="B106" s="362" t="s">
        <v>72</v>
      </c>
      <c r="C106" s="102">
        <v>31110</v>
      </c>
      <c r="D106" s="103">
        <v>65802</v>
      </c>
      <c r="E106" s="104">
        <v>25194</v>
      </c>
      <c r="F106" s="105">
        <v>42203</v>
      </c>
      <c r="G106" s="115"/>
      <c r="H106" s="102">
        <v>47834.923912751685</v>
      </c>
      <c r="I106" s="103">
        <v>101177.55266174498</v>
      </c>
      <c r="J106" s="102">
        <v>33875.648124324325</v>
      </c>
      <c r="K106" s="107">
        <v>56745.81161351352</v>
      </c>
      <c r="L106" s="116"/>
      <c r="M106" s="360">
        <v>70.81781542312406</v>
      </c>
      <c r="N106" s="361">
        <v>56.085376766549324</v>
      </c>
      <c r="O106" s="115"/>
      <c r="P106" s="109">
        <v>22870.163489189195</v>
      </c>
      <c r="Q106" s="110">
        <v>90621.45973783784</v>
      </c>
    </row>
    <row r="107" spans="1:17" s="78" customFormat="1" ht="11.25" customHeight="1">
      <c r="A107" s="111" t="s">
        <v>246</v>
      </c>
      <c r="B107" s="363" t="s">
        <v>247</v>
      </c>
      <c r="C107" s="80">
        <v>0</v>
      </c>
      <c r="D107" s="81">
        <v>0</v>
      </c>
      <c r="E107" s="82">
        <v>0</v>
      </c>
      <c r="F107" s="112">
        <v>23</v>
      </c>
      <c r="G107" s="84"/>
      <c r="H107" s="80">
        <v>0</v>
      </c>
      <c r="I107" s="81">
        <v>0</v>
      </c>
      <c r="J107" s="80">
        <v>0</v>
      </c>
      <c r="K107" s="113">
        <v>30.925613513513515</v>
      </c>
      <c r="L107" s="87"/>
      <c r="M107" s="366" t="s">
        <v>0</v>
      </c>
      <c r="N107" s="367" t="s">
        <v>0</v>
      </c>
      <c r="O107" s="84"/>
      <c r="P107" s="114">
        <v>30.925613513513515</v>
      </c>
      <c r="Q107" s="89">
        <v>30.925613513513515</v>
      </c>
    </row>
    <row r="108" spans="1:17" s="78" customFormat="1" ht="11.25" customHeight="1">
      <c r="A108" s="79" t="s">
        <v>248</v>
      </c>
      <c r="B108" s="356" t="s">
        <v>249</v>
      </c>
      <c r="C108" s="90">
        <v>184</v>
      </c>
      <c r="D108" s="85">
        <v>4283</v>
      </c>
      <c r="E108" s="91">
        <v>313</v>
      </c>
      <c r="F108" s="83">
        <v>4624</v>
      </c>
      <c r="G108" s="84"/>
      <c r="H108" s="90">
        <v>282.919511409396</v>
      </c>
      <c r="I108" s="85">
        <v>6585.5666704698</v>
      </c>
      <c r="J108" s="90">
        <v>420.8572621621622</v>
      </c>
      <c r="K108" s="86">
        <v>6217.392908108109</v>
      </c>
      <c r="L108" s="87"/>
      <c r="M108" s="357">
        <v>148.75512122356406</v>
      </c>
      <c r="N108" s="358">
        <v>94.40938372072655</v>
      </c>
      <c r="O108" s="84"/>
      <c r="P108" s="88">
        <v>5796.535645945946</v>
      </c>
      <c r="Q108" s="92">
        <v>6638.250170270271</v>
      </c>
    </row>
    <row r="109" spans="1:17" s="78" customFormat="1" ht="11.25" customHeight="1">
      <c r="A109" s="79" t="s">
        <v>250</v>
      </c>
      <c r="B109" s="356" t="s">
        <v>251</v>
      </c>
      <c r="C109" s="90">
        <v>16433</v>
      </c>
      <c r="D109" s="85">
        <v>27867</v>
      </c>
      <c r="E109" s="91">
        <v>3183</v>
      </c>
      <c r="F109" s="83">
        <v>16223</v>
      </c>
      <c r="G109" s="84"/>
      <c r="H109" s="90">
        <v>25267.480059731548</v>
      </c>
      <c r="I109" s="85">
        <v>42848.46752416108</v>
      </c>
      <c r="J109" s="90">
        <v>4279.835991891892</v>
      </c>
      <c r="K109" s="86">
        <v>21813.314262162163</v>
      </c>
      <c r="L109" s="87"/>
      <c r="M109" s="357">
        <v>16.938119597896154</v>
      </c>
      <c r="N109" s="358">
        <v>50.90803830933331</v>
      </c>
      <c r="O109" s="84"/>
      <c r="P109" s="88">
        <v>17533.478270270272</v>
      </c>
      <c r="Q109" s="92">
        <v>26093.150254054053</v>
      </c>
    </row>
    <row r="110" spans="1:17" s="78" customFormat="1" ht="11.25" customHeight="1">
      <c r="A110" s="93" t="s">
        <v>252</v>
      </c>
      <c r="B110" s="359" t="s">
        <v>253</v>
      </c>
      <c r="C110" s="94">
        <v>273</v>
      </c>
      <c r="D110" s="95">
        <v>2045</v>
      </c>
      <c r="E110" s="96">
        <v>592</v>
      </c>
      <c r="F110" s="97">
        <v>1555</v>
      </c>
      <c r="G110" s="84"/>
      <c r="H110" s="94">
        <v>419.76644899328863</v>
      </c>
      <c r="I110" s="95">
        <v>3144.4043523489936</v>
      </c>
      <c r="J110" s="94">
        <v>795.9984000000001</v>
      </c>
      <c r="K110" s="98">
        <v>2090.840391891892</v>
      </c>
      <c r="L110" s="87"/>
      <c r="M110" s="364">
        <v>189.62887622605749</v>
      </c>
      <c r="N110" s="365">
        <v>66.49400514695103</v>
      </c>
      <c r="O110" s="84"/>
      <c r="P110" s="99">
        <v>1294.8419918918921</v>
      </c>
      <c r="Q110" s="100">
        <v>2886.838791891892</v>
      </c>
    </row>
    <row r="111" spans="1:17" s="78" customFormat="1" ht="11.25" customHeight="1">
      <c r="A111" s="101" t="s">
        <v>254</v>
      </c>
      <c r="B111" s="362" t="s">
        <v>255</v>
      </c>
      <c r="C111" s="102">
        <v>40</v>
      </c>
      <c r="D111" s="103">
        <v>1216</v>
      </c>
      <c r="E111" s="104">
        <v>3</v>
      </c>
      <c r="F111" s="105">
        <v>773</v>
      </c>
      <c r="G111" s="115"/>
      <c r="H111" s="102">
        <v>61.50424161073826</v>
      </c>
      <c r="I111" s="103">
        <v>1869.7289449664431</v>
      </c>
      <c r="J111" s="102">
        <v>4.033775675675676</v>
      </c>
      <c r="K111" s="107">
        <v>1039.3695324324326</v>
      </c>
      <c r="L111" s="116"/>
      <c r="M111" s="360">
        <v>6.55853250123062</v>
      </c>
      <c r="N111" s="361">
        <v>55.5893160466148</v>
      </c>
      <c r="O111" s="115"/>
      <c r="P111" s="109">
        <v>1035.3357567567568</v>
      </c>
      <c r="Q111" s="110">
        <v>1043.4033081081084</v>
      </c>
    </row>
    <row r="112" spans="1:17" s="78" customFormat="1" ht="11.25" customHeight="1">
      <c r="A112" s="111" t="s">
        <v>256</v>
      </c>
      <c r="B112" s="363" t="s">
        <v>257</v>
      </c>
      <c r="C112" s="80">
        <v>2055</v>
      </c>
      <c r="D112" s="81">
        <v>0</v>
      </c>
      <c r="E112" s="82">
        <v>17</v>
      </c>
      <c r="F112" s="112">
        <v>0</v>
      </c>
      <c r="G112" s="84"/>
      <c r="H112" s="80">
        <v>3159.7804127516783</v>
      </c>
      <c r="I112" s="81">
        <v>0</v>
      </c>
      <c r="J112" s="80">
        <v>22.858062162162163</v>
      </c>
      <c r="K112" s="113">
        <v>0</v>
      </c>
      <c r="L112" s="87"/>
      <c r="M112" s="366">
        <v>0.7234066668024042</v>
      </c>
      <c r="N112" s="367" t="s">
        <v>0</v>
      </c>
      <c r="O112" s="84"/>
      <c r="P112" s="114">
        <v>-22.858062162162163</v>
      </c>
      <c r="Q112" s="89">
        <v>22.858062162162163</v>
      </c>
    </row>
    <row r="113" spans="1:17" s="78" customFormat="1" ht="11.25" customHeight="1">
      <c r="A113" s="79" t="s">
        <v>258</v>
      </c>
      <c r="B113" s="356" t="s">
        <v>259</v>
      </c>
      <c r="C113" s="90">
        <v>9112</v>
      </c>
      <c r="D113" s="85">
        <v>5256</v>
      </c>
      <c r="E113" s="91">
        <v>6279</v>
      </c>
      <c r="F113" s="83">
        <v>5704</v>
      </c>
      <c r="G113" s="84"/>
      <c r="H113" s="90">
        <v>14010.666238926176</v>
      </c>
      <c r="I113" s="85">
        <v>8081.6573476510075</v>
      </c>
      <c r="J113" s="90">
        <v>8442.69248918919</v>
      </c>
      <c r="K113" s="86">
        <v>7669.552151351352</v>
      </c>
      <c r="L113" s="87"/>
      <c r="M113" s="357">
        <v>60.25903654554736</v>
      </c>
      <c r="N113" s="358">
        <v>94.90073411217519</v>
      </c>
      <c r="O113" s="84"/>
      <c r="P113" s="88">
        <v>-773.1403378378382</v>
      </c>
      <c r="Q113" s="92">
        <v>16112.244640540543</v>
      </c>
    </row>
    <row r="114" spans="1:17" s="78" customFormat="1" ht="11.25" customHeight="1">
      <c r="A114" s="79" t="s">
        <v>260</v>
      </c>
      <c r="B114" s="356" t="s">
        <v>261</v>
      </c>
      <c r="C114" s="90">
        <v>0</v>
      </c>
      <c r="D114" s="85">
        <v>0</v>
      </c>
      <c r="E114" s="91">
        <v>16</v>
      </c>
      <c r="F114" s="83">
        <v>0</v>
      </c>
      <c r="G114" s="84"/>
      <c r="H114" s="90">
        <v>0</v>
      </c>
      <c r="I114" s="85">
        <v>0</v>
      </c>
      <c r="J114" s="90">
        <v>21.513470270270272</v>
      </c>
      <c r="K114" s="86">
        <v>0</v>
      </c>
      <c r="L114" s="87"/>
      <c r="M114" s="357" t="s">
        <v>0</v>
      </c>
      <c r="N114" s="358" t="s">
        <v>0</v>
      </c>
      <c r="O114" s="84"/>
      <c r="P114" s="88">
        <v>-21.513470270270272</v>
      </c>
      <c r="Q114" s="92">
        <v>21.513470270270272</v>
      </c>
    </row>
    <row r="115" spans="1:17" s="78" customFormat="1" ht="11.25" customHeight="1">
      <c r="A115" s="93" t="s">
        <v>262</v>
      </c>
      <c r="B115" s="359" t="s">
        <v>263</v>
      </c>
      <c r="C115" s="94">
        <v>388</v>
      </c>
      <c r="D115" s="95">
        <v>148</v>
      </c>
      <c r="E115" s="96">
        <v>3</v>
      </c>
      <c r="F115" s="97">
        <v>96</v>
      </c>
      <c r="G115" s="84"/>
      <c r="H115" s="94">
        <v>596.5911436241612</v>
      </c>
      <c r="I115" s="95">
        <v>227.5656939597316</v>
      </c>
      <c r="J115" s="94">
        <v>4.033775675675676</v>
      </c>
      <c r="K115" s="98">
        <v>129.08082162162162</v>
      </c>
      <c r="L115" s="87"/>
      <c r="M115" s="364">
        <v>0.6761373712608886</v>
      </c>
      <c r="N115" s="365">
        <v>56.72244325388643</v>
      </c>
      <c r="O115" s="84"/>
      <c r="P115" s="99">
        <v>125.04704594594595</v>
      </c>
      <c r="Q115" s="100">
        <v>133.1145972972973</v>
      </c>
    </row>
    <row r="116" spans="1:17" s="78" customFormat="1" ht="11.25" customHeight="1">
      <c r="A116" s="101" t="s">
        <v>264</v>
      </c>
      <c r="B116" s="362" t="s">
        <v>265</v>
      </c>
      <c r="C116" s="102">
        <v>3</v>
      </c>
      <c r="D116" s="103">
        <v>145</v>
      </c>
      <c r="E116" s="104">
        <v>26</v>
      </c>
      <c r="F116" s="105">
        <v>278</v>
      </c>
      <c r="G116" s="115"/>
      <c r="H116" s="102">
        <v>4.61281812080537</v>
      </c>
      <c r="I116" s="103">
        <v>222.95287583892622</v>
      </c>
      <c r="J116" s="102">
        <v>34.95938918918919</v>
      </c>
      <c r="K116" s="107">
        <v>373.796545945946</v>
      </c>
      <c r="L116" s="116"/>
      <c r="M116" s="360">
        <v>757.8748668088715</v>
      </c>
      <c r="N116" s="361">
        <v>167.65719865214825</v>
      </c>
      <c r="O116" s="115"/>
      <c r="P116" s="109">
        <v>338.83715675675677</v>
      </c>
      <c r="Q116" s="110">
        <v>408.7559351351352</v>
      </c>
    </row>
    <row r="117" spans="1:17" s="78" customFormat="1" ht="11.25" customHeight="1">
      <c r="A117" s="111" t="s">
        <v>266</v>
      </c>
      <c r="B117" s="363" t="s">
        <v>267</v>
      </c>
      <c r="C117" s="80">
        <v>1477</v>
      </c>
      <c r="D117" s="81">
        <v>1215</v>
      </c>
      <c r="E117" s="82">
        <v>2813</v>
      </c>
      <c r="F117" s="112">
        <v>0</v>
      </c>
      <c r="G117" s="84"/>
      <c r="H117" s="80">
        <v>2271.0441214765106</v>
      </c>
      <c r="I117" s="81">
        <v>1868.1913389261747</v>
      </c>
      <c r="J117" s="80">
        <v>3782.336991891892</v>
      </c>
      <c r="K117" s="113">
        <v>0</v>
      </c>
      <c r="L117" s="87"/>
      <c r="M117" s="366">
        <v>166.54616949638213</v>
      </c>
      <c r="N117" s="367">
        <v>0</v>
      </c>
      <c r="O117" s="84"/>
      <c r="P117" s="114">
        <v>-3782.336991891892</v>
      </c>
      <c r="Q117" s="89">
        <v>3782.336991891892</v>
      </c>
    </row>
    <row r="118" spans="1:17" s="78" customFormat="1" ht="11.25" customHeight="1">
      <c r="A118" s="79" t="s">
        <v>268</v>
      </c>
      <c r="B118" s="356" t="s">
        <v>75</v>
      </c>
      <c r="C118" s="90">
        <v>1592271</v>
      </c>
      <c r="D118" s="85">
        <v>37210</v>
      </c>
      <c r="E118" s="91">
        <v>1454645</v>
      </c>
      <c r="F118" s="83">
        <v>33089</v>
      </c>
      <c r="G118" s="84"/>
      <c r="H118" s="90">
        <v>2448285.5073442957</v>
      </c>
      <c r="I118" s="85">
        <v>57214.32075838927</v>
      </c>
      <c r="J118" s="90">
        <v>1955903.8725810812</v>
      </c>
      <c r="K118" s="86">
        <v>44491.20111081081</v>
      </c>
      <c r="L118" s="87"/>
      <c r="M118" s="357">
        <v>79.88871668413744</v>
      </c>
      <c r="N118" s="358">
        <v>77.76235131531666</v>
      </c>
      <c r="O118" s="84"/>
      <c r="P118" s="88">
        <v>-1911412.6714702705</v>
      </c>
      <c r="Q118" s="92">
        <v>2000395.073691892</v>
      </c>
    </row>
    <row r="119" spans="1:17" s="78" customFormat="1" ht="11.25" customHeight="1">
      <c r="A119" s="79" t="s">
        <v>269</v>
      </c>
      <c r="B119" s="356" t="s">
        <v>270</v>
      </c>
      <c r="C119" s="90">
        <v>20373</v>
      </c>
      <c r="D119" s="85">
        <v>819</v>
      </c>
      <c r="E119" s="91">
        <v>15816</v>
      </c>
      <c r="F119" s="83">
        <v>213</v>
      </c>
      <c r="G119" s="84"/>
      <c r="H119" s="90">
        <v>31325.647858389268</v>
      </c>
      <c r="I119" s="85">
        <v>1259.299346979866</v>
      </c>
      <c r="J119" s="90">
        <v>21266.065362162164</v>
      </c>
      <c r="K119" s="86">
        <v>286.398072972973</v>
      </c>
      <c r="L119" s="87"/>
      <c r="M119" s="357">
        <v>67.8870727855256</v>
      </c>
      <c r="N119" s="358">
        <v>22.742652385219735</v>
      </c>
      <c r="O119" s="84"/>
      <c r="P119" s="88">
        <v>-20979.66728918919</v>
      </c>
      <c r="Q119" s="92">
        <v>21552.463435135138</v>
      </c>
    </row>
    <row r="120" spans="1:17" s="78" customFormat="1" ht="11.25" customHeight="1">
      <c r="A120" s="93" t="s">
        <v>271</v>
      </c>
      <c r="B120" s="359" t="s">
        <v>272</v>
      </c>
      <c r="C120" s="94">
        <v>508</v>
      </c>
      <c r="D120" s="95">
        <v>3982</v>
      </c>
      <c r="E120" s="96">
        <v>515</v>
      </c>
      <c r="F120" s="97">
        <v>4699</v>
      </c>
      <c r="G120" s="84"/>
      <c r="H120" s="94">
        <v>781.103868456376</v>
      </c>
      <c r="I120" s="95">
        <v>6122.747252348994</v>
      </c>
      <c r="J120" s="94">
        <v>692.4648243243244</v>
      </c>
      <c r="K120" s="98">
        <v>6318.237300000001</v>
      </c>
      <c r="L120" s="87"/>
      <c r="M120" s="364">
        <v>88.6520797410438</v>
      </c>
      <c r="N120" s="365">
        <v>103.19284856280827</v>
      </c>
      <c r="O120" s="84"/>
      <c r="P120" s="99">
        <v>5625.772475675676</v>
      </c>
      <c r="Q120" s="100">
        <v>7010.702124324325</v>
      </c>
    </row>
    <row r="121" spans="1:17" s="78" customFormat="1" ht="11.25" customHeight="1">
      <c r="A121" s="101" t="s">
        <v>273</v>
      </c>
      <c r="B121" s="362" t="s">
        <v>274</v>
      </c>
      <c r="C121" s="102">
        <v>25</v>
      </c>
      <c r="D121" s="103">
        <v>12105</v>
      </c>
      <c r="E121" s="104">
        <v>15</v>
      </c>
      <c r="F121" s="105">
        <v>11128</v>
      </c>
      <c r="G121" s="115"/>
      <c r="H121" s="102">
        <v>38.44015100671142</v>
      </c>
      <c r="I121" s="103">
        <v>18612.721117449666</v>
      </c>
      <c r="J121" s="102">
        <v>20.16887837837838</v>
      </c>
      <c r="K121" s="107">
        <v>14962.618572972973</v>
      </c>
      <c r="L121" s="116"/>
      <c r="M121" s="360">
        <v>52.46826000984496</v>
      </c>
      <c r="N121" s="361">
        <v>80.38920520302281</v>
      </c>
      <c r="O121" s="115"/>
      <c r="P121" s="109">
        <v>14942.449694594596</v>
      </c>
      <c r="Q121" s="110">
        <v>14982.78745135135</v>
      </c>
    </row>
    <row r="122" spans="1:17" s="78" customFormat="1" ht="11.25" customHeight="1">
      <c r="A122" s="111" t="s">
        <v>275</v>
      </c>
      <c r="B122" s="363" t="s">
        <v>276</v>
      </c>
      <c r="C122" s="80">
        <v>54</v>
      </c>
      <c r="D122" s="81">
        <v>0</v>
      </c>
      <c r="E122" s="82">
        <v>231</v>
      </c>
      <c r="F122" s="112">
        <v>0</v>
      </c>
      <c r="G122" s="84"/>
      <c r="H122" s="80">
        <v>83.03072617449665</v>
      </c>
      <c r="I122" s="81">
        <v>0</v>
      </c>
      <c r="J122" s="80">
        <v>310.60072702702706</v>
      </c>
      <c r="K122" s="113">
        <v>0</v>
      </c>
      <c r="L122" s="87"/>
      <c r="M122" s="366">
        <v>374.07926118130206</v>
      </c>
      <c r="N122" s="367" t="s">
        <v>0</v>
      </c>
      <c r="O122" s="84"/>
      <c r="P122" s="114">
        <v>-310.60072702702706</v>
      </c>
      <c r="Q122" s="89">
        <v>310.60072702702706</v>
      </c>
    </row>
    <row r="123" spans="1:17" s="78" customFormat="1" ht="11.25" customHeight="1">
      <c r="A123" s="79" t="s">
        <v>277</v>
      </c>
      <c r="B123" s="356" t="s">
        <v>278</v>
      </c>
      <c r="C123" s="90">
        <v>0</v>
      </c>
      <c r="D123" s="85">
        <v>0</v>
      </c>
      <c r="E123" s="91">
        <v>337</v>
      </c>
      <c r="F123" s="83">
        <v>0</v>
      </c>
      <c r="G123" s="84"/>
      <c r="H123" s="90">
        <v>0</v>
      </c>
      <c r="I123" s="85">
        <v>0</v>
      </c>
      <c r="J123" s="90">
        <v>453.1274675675676</v>
      </c>
      <c r="K123" s="86">
        <v>0</v>
      </c>
      <c r="L123" s="87"/>
      <c r="M123" s="357" t="s">
        <v>0</v>
      </c>
      <c r="N123" s="358" t="s">
        <v>0</v>
      </c>
      <c r="O123" s="84"/>
      <c r="P123" s="88">
        <v>-453.1274675675676</v>
      </c>
      <c r="Q123" s="92">
        <v>453.1274675675676</v>
      </c>
    </row>
    <row r="124" spans="1:17" s="78" customFormat="1" ht="11.25" customHeight="1">
      <c r="A124" s="79" t="s">
        <v>279</v>
      </c>
      <c r="B124" s="356" t="s">
        <v>280</v>
      </c>
      <c r="C124" s="90">
        <v>14</v>
      </c>
      <c r="D124" s="85">
        <v>9586</v>
      </c>
      <c r="E124" s="91">
        <v>40</v>
      </c>
      <c r="F124" s="83">
        <v>3997</v>
      </c>
      <c r="G124" s="84"/>
      <c r="H124" s="90">
        <v>21.52648456375839</v>
      </c>
      <c r="I124" s="85">
        <v>14739.491502013425</v>
      </c>
      <c r="J124" s="90">
        <v>53.78367567567568</v>
      </c>
      <c r="K124" s="86">
        <v>5374.333791891892</v>
      </c>
      <c r="L124" s="87"/>
      <c r="M124" s="357">
        <v>249.84885718973794</v>
      </c>
      <c r="N124" s="358">
        <v>36.46213840659126</v>
      </c>
      <c r="O124" s="84"/>
      <c r="P124" s="88">
        <v>5320.550116216216</v>
      </c>
      <c r="Q124" s="92">
        <v>5428.117467567568</v>
      </c>
    </row>
    <row r="125" spans="1:17" s="78" customFormat="1" ht="11.25" customHeight="1">
      <c r="A125" s="93" t="s">
        <v>281</v>
      </c>
      <c r="B125" s="359" t="s">
        <v>282</v>
      </c>
      <c r="C125" s="94">
        <v>0</v>
      </c>
      <c r="D125" s="95">
        <v>22</v>
      </c>
      <c r="E125" s="96">
        <v>0</v>
      </c>
      <c r="F125" s="97">
        <v>0</v>
      </c>
      <c r="G125" s="84"/>
      <c r="H125" s="94">
        <v>0</v>
      </c>
      <c r="I125" s="95">
        <v>33.827332885906046</v>
      </c>
      <c r="J125" s="94">
        <v>0</v>
      </c>
      <c r="K125" s="98">
        <v>0</v>
      </c>
      <c r="L125" s="87"/>
      <c r="M125" s="364" t="s">
        <v>0</v>
      </c>
      <c r="N125" s="365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283</v>
      </c>
      <c r="B126" s="362" t="s">
        <v>284</v>
      </c>
      <c r="C126" s="102">
        <v>70</v>
      </c>
      <c r="D126" s="103">
        <v>4296</v>
      </c>
      <c r="E126" s="104">
        <v>1</v>
      </c>
      <c r="F126" s="105">
        <v>2907</v>
      </c>
      <c r="G126" s="115"/>
      <c r="H126" s="102">
        <v>107.63242281879197</v>
      </c>
      <c r="I126" s="103">
        <v>6605.555548993289</v>
      </c>
      <c r="J126" s="102">
        <v>1.344591891891892</v>
      </c>
      <c r="K126" s="107">
        <v>3908.72862972973</v>
      </c>
      <c r="L126" s="116"/>
      <c r="M126" s="360">
        <v>1.2492442859486894</v>
      </c>
      <c r="N126" s="361">
        <v>59.17335189657794</v>
      </c>
      <c r="O126" s="115"/>
      <c r="P126" s="109">
        <v>3907.384037837838</v>
      </c>
      <c r="Q126" s="110">
        <v>3910.073221621622</v>
      </c>
    </row>
    <row r="127" spans="1:17" s="78" customFormat="1" ht="11.25" customHeight="1">
      <c r="A127" s="111" t="s">
        <v>285</v>
      </c>
      <c r="B127" s="363" t="s">
        <v>286</v>
      </c>
      <c r="C127" s="80">
        <v>3966</v>
      </c>
      <c r="D127" s="81">
        <v>6179</v>
      </c>
      <c r="E127" s="82">
        <v>2860</v>
      </c>
      <c r="F127" s="112">
        <v>6608</v>
      </c>
      <c r="G127" s="84"/>
      <c r="H127" s="80">
        <v>6098.145555704699</v>
      </c>
      <c r="I127" s="81">
        <v>9500.867722818793</v>
      </c>
      <c r="J127" s="80">
        <v>3845.532810810811</v>
      </c>
      <c r="K127" s="113">
        <v>8885.063221621622</v>
      </c>
      <c r="L127" s="87"/>
      <c r="M127" s="366">
        <v>63.06069239710732</v>
      </c>
      <c r="N127" s="367">
        <v>93.51843937666706</v>
      </c>
      <c r="O127" s="84"/>
      <c r="P127" s="114">
        <v>5039.53041081081</v>
      </c>
      <c r="Q127" s="89">
        <v>12730.596032432433</v>
      </c>
    </row>
    <row r="128" spans="1:17" s="78" customFormat="1" ht="11.25" customHeight="1">
      <c r="A128" s="79" t="s">
        <v>51</v>
      </c>
      <c r="B128" s="356" t="s">
        <v>52</v>
      </c>
      <c r="C128" s="90">
        <v>16266</v>
      </c>
      <c r="D128" s="85">
        <v>60452</v>
      </c>
      <c r="E128" s="91">
        <v>11099</v>
      </c>
      <c r="F128" s="83">
        <v>36774</v>
      </c>
      <c r="G128" s="84"/>
      <c r="H128" s="90">
        <v>25010.699851006713</v>
      </c>
      <c r="I128" s="85">
        <v>92951.36034630873</v>
      </c>
      <c r="J128" s="90">
        <v>14923.62540810811</v>
      </c>
      <c r="K128" s="86">
        <v>49446.022232432435</v>
      </c>
      <c r="L128" s="87"/>
      <c r="M128" s="357">
        <v>59.668963671592</v>
      </c>
      <c r="N128" s="358">
        <v>53.19558750750013</v>
      </c>
      <c r="O128" s="84"/>
      <c r="P128" s="88">
        <v>34522.39682432433</v>
      </c>
      <c r="Q128" s="92">
        <v>64369.64764054054</v>
      </c>
    </row>
    <row r="129" spans="1:17" s="78" customFormat="1" ht="11.25" customHeight="1">
      <c r="A129" s="79" t="s">
        <v>53</v>
      </c>
      <c r="B129" s="356" t="s">
        <v>54</v>
      </c>
      <c r="C129" s="90">
        <v>10867</v>
      </c>
      <c r="D129" s="85">
        <v>98115</v>
      </c>
      <c r="E129" s="91">
        <v>18445</v>
      </c>
      <c r="F129" s="83">
        <v>42446</v>
      </c>
      <c r="G129" s="84"/>
      <c r="H129" s="90">
        <v>16709.164839597317</v>
      </c>
      <c r="I129" s="85">
        <v>150862.21664093962</v>
      </c>
      <c r="J129" s="90">
        <v>24800.997445945948</v>
      </c>
      <c r="K129" s="86">
        <v>57072.547443243246</v>
      </c>
      <c r="L129" s="87"/>
      <c r="M129" s="357">
        <v>148.42751079439134</v>
      </c>
      <c r="N129" s="358">
        <v>37.8309087019973</v>
      </c>
      <c r="O129" s="84"/>
      <c r="P129" s="88">
        <v>32271.549997297298</v>
      </c>
      <c r="Q129" s="92">
        <v>81873.54488918919</v>
      </c>
    </row>
    <row r="130" spans="1:17" s="78" customFormat="1" ht="11.25" customHeight="1">
      <c r="A130" s="93" t="s">
        <v>39</v>
      </c>
      <c r="B130" s="359" t="s">
        <v>40</v>
      </c>
      <c r="C130" s="94">
        <v>32049</v>
      </c>
      <c r="D130" s="95">
        <v>17811</v>
      </c>
      <c r="E130" s="96">
        <v>23394</v>
      </c>
      <c r="F130" s="97">
        <v>14707</v>
      </c>
      <c r="G130" s="84"/>
      <c r="H130" s="94">
        <v>49278.73598456376</v>
      </c>
      <c r="I130" s="95">
        <v>27386.30118322148</v>
      </c>
      <c r="J130" s="94">
        <v>31455.38271891892</v>
      </c>
      <c r="K130" s="98">
        <v>19774.912954054056</v>
      </c>
      <c r="L130" s="87"/>
      <c r="M130" s="364">
        <v>63.83155348946473</v>
      </c>
      <c r="N130" s="365">
        <v>72.20731570048376</v>
      </c>
      <c r="O130" s="84"/>
      <c r="P130" s="99">
        <v>-11680.469764864865</v>
      </c>
      <c r="Q130" s="100">
        <v>51230.29567297298</v>
      </c>
    </row>
    <row r="131" spans="1:17" s="78" customFormat="1" ht="11.25" customHeight="1">
      <c r="A131" s="101" t="s">
        <v>287</v>
      </c>
      <c r="B131" s="362" t="s">
        <v>288</v>
      </c>
      <c r="C131" s="102">
        <v>581</v>
      </c>
      <c r="D131" s="103">
        <v>97</v>
      </c>
      <c r="E131" s="104">
        <v>839</v>
      </c>
      <c r="F131" s="105">
        <v>48</v>
      </c>
      <c r="G131" s="115"/>
      <c r="H131" s="102">
        <v>893.3491093959733</v>
      </c>
      <c r="I131" s="103">
        <v>149.1477859060403</v>
      </c>
      <c r="J131" s="102">
        <v>1128.1125972972973</v>
      </c>
      <c r="K131" s="107">
        <v>64.54041081081081</v>
      </c>
      <c r="L131" s="116"/>
      <c r="M131" s="360">
        <v>126.27903083264462</v>
      </c>
      <c r="N131" s="361">
        <v>43.27279176069687</v>
      </c>
      <c r="O131" s="115"/>
      <c r="P131" s="109">
        <v>-1063.5721864864865</v>
      </c>
      <c r="Q131" s="110">
        <v>1192.653008108108</v>
      </c>
    </row>
    <row r="132" spans="1:17" s="78" customFormat="1" ht="11.25" customHeight="1">
      <c r="A132" s="111" t="s">
        <v>289</v>
      </c>
      <c r="B132" s="363" t="s">
        <v>290</v>
      </c>
      <c r="C132" s="80">
        <v>8014</v>
      </c>
      <c r="D132" s="81">
        <v>15110</v>
      </c>
      <c r="E132" s="82">
        <v>10790</v>
      </c>
      <c r="F132" s="112">
        <v>15964</v>
      </c>
      <c r="G132" s="84"/>
      <c r="H132" s="80">
        <v>12322.374806711412</v>
      </c>
      <c r="I132" s="81">
        <v>23233.22726845638</v>
      </c>
      <c r="J132" s="80">
        <v>14508.146513513515</v>
      </c>
      <c r="K132" s="113">
        <v>21465.064962162163</v>
      </c>
      <c r="L132" s="87"/>
      <c r="M132" s="366">
        <v>117.73823423721552</v>
      </c>
      <c r="N132" s="367">
        <v>92.38951056664074</v>
      </c>
      <c r="O132" s="84"/>
      <c r="P132" s="114">
        <v>6956.918448648648</v>
      </c>
      <c r="Q132" s="89">
        <v>35973.21147567568</v>
      </c>
    </row>
    <row r="133" spans="1:17" s="78" customFormat="1" ht="11.25" customHeight="1">
      <c r="A133" s="79" t="s">
        <v>291</v>
      </c>
      <c r="B133" s="356" t="s">
        <v>292</v>
      </c>
      <c r="C133" s="90">
        <v>97</v>
      </c>
      <c r="D133" s="85">
        <v>1001</v>
      </c>
      <c r="E133" s="91">
        <v>195</v>
      </c>
      <c r="F133" s="83">
        <v>438</v>
      </c>
      <c r="G133" s="84"/>
      <c r="H133" s="90">
        <v>149.1477859060403</v>
      </c>
      <c r="I133" s="85">
        <v>1539.143646308725</v>
      </c>
      <c r="J133" s="90">
        <v>262.19541891891896</v>
      </c>
      <c r="K133" s="86">
        <v>588.9312486486486</v>
      </c>
      <c r="L133" s="87"/>
      <c r="M133" s="357">
        <v>175.79571652783105</v>
      </c>
      <c r="N133" s="358">
        <v>38.26356624094587</v>
      </c>
      <c r="O133" s="84"/>
      <c r="P133" s="88">
        <v>326.7358297297297</v>
      </c>
      <c r="Q133" s="92">
        <v>851.1266675675677</v>
      </c>
    </row>
    <row r="134" spans="1:17" s="78" customFormat="1" ht="11.25" customHeight="1">
      <c r="A134" s="79" t="s">
        <v>45</v>
      </c>
      <c r="B134" s="356" t="s">
        <v>46</v>
      </c>
      <c r="C134" s="90">
        <v>1354695</v>
      </c>
      <c r="D134" s="85">
        <v>1792785</v>
      </c>
      <c r="E134" s="91">
        <v>1124489</v>
      </c>
      <c r="F134" s="83">
        <v>1330507</v>
      </c>
      <c r="G134" s="84"/>
      <c r="H134" s="90">
        <v>2082987.214721477</v>
      </c>
      <c r="I134" s="85">
        <v>2756597.044902685</v>
      </c>
      <c r="J134" s="90">
        <v>1511978.7919216217</v>
      </c>
      <c r="K134" s="86">
        <v>1788988.9243054055</v>
      </c>
      <c r="L134" s="87"/>
      <c r="M134" s="357">
        <v>72.58704140072186</v>
      </c>
      <c r="N134" s="358">
        <v>64.89845614590222</v>
      </c>
      <c r="O134" s="84"/>
      <c r="P134" s="88">
        <v>277010.1323837838</v>
      </c>
      <c r="Q134" s="92">
        <v>3300967.716227027</v>
      </c>
    </row>
    <row r="135" spans="1:17" s="78" customFormat="1" ht="11.25" customHeight="1">
      <c r="A135" s="93" t="s">
        <v>293</v>
      </c>
      <c r="B135" s="359" t="s">
        <v>294</v>
      </c>
      <c r="C135" s="94">
        <v>95807</v>
      </c>
      <c r="D135" s="95">
        <v>10450</v>
      </c>
      <c r="E135" s="96">
        <v>81885</v>
      </c>
      <c r="F135" s="97">
        <v>12447</v>
      </c>
      <c r="G135" s="84"/>
      <c r="H135" s="94">
        <v>147313.42190000002</v>
      </c>
      <c r="I135" s="95">
        <v>16067.983120805371</v>
      </c>
      <c r="J135" s="94">
        <v>110101.90706756758</v>
      </c>
      <c r="K135" s="98">
        <v>16736.13527837838</v>
      </c>
      <c r="L135" s="87"/>
      <c r="M135" s="364">
        <v>74.7399019366392</v>
      </c>
      <c r="N135" s="365">
        <v>104.15828267026161</v>
      </c>
      <c r="O135" s="84"/>
      <c r="P135" s="99">
        <v>-93365.7717891892</v>
      </c>
      <c r="Q135" s="100">
        <v>126838.04234594596</v>
      </c>
    </row>
    <row r="136" spans="1:17" s="78" customFormat="1" ht="11.25" customHeight="1">
      <c r="A136" s="101" t="s">
        <v>295</v>
      </c>
      <c r="B136" s="362" t="s">
        <v>296</v>
      </c>
      <c r="C136" s="102">
        <v>3</v>
      </c>
      <c r="D136" s="103">
        <v>128</v>
      </c>
      <c r="E136" s="104">
        <v>4</v>
      </c>
      <c r="F136" s="105">
        <v>201</v>
      </c>
      <c r="G136" s="115"/>
      <c r="H136" s="102">
        <v>4.61281812080537</v>
      </c>
      <c r="I136" s="103">
        <v>196.81357315436244</v>
      </c>
      <c r="J136" s="102">
        <v>5.378367567567568</v>
      </c>
      <c r="K136" s="107">
        <v>270.2629702702703</v>
      </c>
      <c r="L136" s="116"/>
      <c r="M136" s="360">
        <v>116.59613335521102</v>
      </c>
      <c r="N136" s="361">
        <v>137.3192742445161</v>
      </c>
      <c r="O136" s="115"/>
      <c r="P136" s="109">
        <v>264.8846027027027</v>
      </c>
      <c r="Q136" s="110">
        <v>275.64133783783785</v>
      </c>
    </row>
    <row r="137" spans="1:17" s="78" customFormat="1" ht="11.25" customHeight="1">
      <c r="A137" s="111" t="s">
        <v>297</v>
      </c>
      <c r="B137" s="363" t="s">
        <v>298</v>
      </c>
      <c r="C137" s="80">
        <v>1</v>
      </c>
      <c r="D137" s="81">
        <v>128</v>
      </c>
      <c r="E137" s="82">
        <v>25</v>
      </c>
      <c r="F137" s="112">
        <v>17</v>
      </c>
      <c r="G137" s="84"/>
      <c r="H137" s="80">
        <v>1.5376060402684566</v>
      </c>
      <c r="I137" s="81">
        <v>196.81357315436244</v>
      </c>
      <c r="J137" s="80">
        <v>33.6147972972973</v>
      </c>
      <c r="K137" s="113">
        <v>22.858062162162163</v>
      </c>
      <c r="L137" s="87"/>
      <c r="M137" s="366">
        <v>999</v>
      </c>
      <c r="N137" s="367">
        <v>11.614067970929222</v>
      </c>
      <c r="O137" s="84"/>
      <c r="P137" s="114">
        <v>-10.756735135135138</v>
      </c>
      <c r="Q137" s="89">
        <v>56.472859459459464</v>
      </c>
    </row>
    <row r="138" spans="1:17" s="78" customFormat="1" ht="11.25" customHeight="1">
      <c r="A138" s="79" t="s">
        <v>299</v>
      </c>
      <c r="B138" s="356" t="s">
        <v>300</v>
      </c>
      <c r="C138" s="90">
        <v>29</v>
      </c>
      <c r="D138" s="85">
        <v>365</v>
      </c>
      <c r="E138" s="91">
        <v>2</v>
      </c>
      <c r="F138" s="83">
        <v>262</v>
      </c>
      <c r="G138" s="84"/>
      <c r="H138" s="90">
        <v>44.59057516778524</v>
      </c>
      <c r="I138" s="85">
        <v>561.2262046979866</v>
      </c>
      <c r="J138" s="90">
        <v>2.689183783783784</v>
      </c>
      <c r="K138" s="86">
        <v>352.2830756756757</v>
      </c>
      <c r="L138" s="87"/>
      <c r="M138" s="357">
        <v>6.030834483890225</v>
      </c>
      <c r="N138" s="358">
        <v>62.77024713506566</v>
      </c>
      <c r="O138" s="84"/>
      <c r="P138" s="88">
        <v>349.59389189189193</v>
      </c>
      <c r="Q138" s="92">
        <v>354.9722594594595</v>
      </c>
    </row>
    <row r="139" spans="1:17" s="78" customFormat="1" ht="11.25" customHeight="1">
      <c r="A139" s="79" t="s">
        <v>59</v>
      </c>
      <c r="B139" s="356" t="s">
        <v>60</v>
      </c>
      <c r="C139" s="90">
        <v>1269</v>
      </c>
      <c r="D139" s="85">
        <v>5213</v>
      </c>
      <c r="E139" s="91">
        <v>2186</v>
      </c>
      <c r="F139" s="83">
        <v>6447</v>
      </c>
      <c r="G139" s="84"/>
      <c r="H139" s="90">
        <v>1951.2220651006714</v>
      </c>
      <c r="I139" s="85">
        <v>8015.540287919464</v>
      </c>
      <c r="J139" s="90">
        <v>2939.2778756756757</v>
      </c>
      <c r="K139" s="86">
        <v>8668.583927027028</v>
      </c>
      <c r="L139" s="87"/>
      <c r="M139" s="357">
        <v>150.63779403929743</v>
      </c>
      <c r="N139" s="358">
        <v>108.14721922228739</v>
      </c>
      <c r="O139" s="84"/>
      <c r="P139" s="88">
        <v>5729.306051351352</v>
      </c>
      <c r="Q139" s="92">
        <v>11607.861802702704</v>
      </c>
    </row>
    <row r="140" spans="1:17" s="78" customFormat="1" ht="11.25" customHeight="1">
      <c r="A140" s="93" t="s">
        <v>301</v>
      </c>
      <c r="B140" s="359" t="s">
        <v>302</v>
      </c>
      <c r="C140" s="94">
        <v>26566</v>
      </c>
      <c r="D140" s="95">
        <v>34734</v>
      </c>
      <c r="E140" s="96">
        <v>22932</v>
      </c>
      <c r="F140" s="97">
        <v>35337</v>
      </c>
      <c r="G140" s="84"/>
      <c r="H140" s="94">
        <v>40848.04206577182</v>
      </c>
      <c r="I140" s="95">
        <v>53407.208202684575</v>
      </c>
      <c r="J140" s="94">
        <v>30834.181264864867</v>
      </c>
      <c r="K140" s="98">
        <v>47513.84368378379</v>
      </c>
      <c r="L140" s="87"/>
      <c r="M140" s="364">
        <v>75.48508987338231</v>
      </c>
      <c r="N140" s="365">
        <v>88.96522638566876</v>
      </c>
      <c r="O140" s="84"/>
      <c r="P140" s="99">
        <v>16679.66241891892</v>
      </c>
      <c r="Q140" s="100">
        <v>78348.02494864866</v>
      </c>
    </row>
    <row r="141" spans="1:17" s="78" customFormat="1" ht="11.25" customHeight="1">
      <c r="A141" s="101" t="s">
        <v>303</v>
      </c>
      <c r="B141" s="362" t="s">
        <v>304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60" t="s">
        <v>0</v>
      </c>
      <c r="N141" s="361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305</v>
      </c>
      <c r="B142" s="363" t="s">
        <v>306</v>
      </c>
      <c r="C142" s="80">
        <v>387</v>
      </c>
      <c r="D142" s="81">
        <v>122</v>
      </c>
      <c r="E142" s="82">
        <v>406</v>
      </c>
      <c r="F142" s="112">
        <v>261</v>
      </c>
      <c r="G142" s="84"/>
      <c r="H142" s="80">
        <v>595.0535375838926</v>
      </c>
      <c r="I142" s="81">
        <v>187.5879369127517</v>
      </c>
      <c r="J142" s="80">
        <v>545.9043081081081</v>
      </c>
      <c r="K142" s="113">
        <v>350.9384837837838</v>
      </c>
      <c r="L142" s="87"/>
      <c r="M142" s="366">
        <v>91.74036849266604</v>
      </c>
      <c r="N142" s="367">
        <v>187.0794516744472</v>
      </c>
      <c r="O142" s="84"/>
      <c r="P142" s="114">
        <v>-194.96582432432433</v>
      </c>
      <c r="Q142" s="89">
        <v>896.8427918918919</v>
      </c>
    </row>
    <row r="143" spans="1:17" s="78" customFormat="1" ht="11.25" customHeight="1">
      <c r="A143" s="79" t="s">
        <v>307</v>
      </c>
      <c r="B143" s="356" t="s">
        <v>308</v>
      </c>
      <c r="C143" s="90">
        <v>12</v>
      </c>
      <c r="D143" s="85">
        <v>0</v>
      </c>
      <c r="E143" s="91">
        <v>0</v>
      </c>
      <c r="F143" s="83">
        <v>600</v>
      </c>
      <c r="G143" s="84"/>
      <c r="H143" s="90">
        <v>18.45127248322148</v>
      </c>
      <c r="I143" s="85">
        <v>0</v>
      </c>
      <c r="J143" s="90">
        <v>0</v>
      </c>
      <c r="K143" s="86">
        <v>806.7551351351352</v>
      </c>
      <c r="L143" s="87"/>
      <c r="M143" s="357">
        <v>0</v>
      </c>
      <c r="N143" s="358" t="s">
        <v>0</v>
      </c>
      <c r="O143" s="84"/>
      <c r="P143" s="88">
        <v>806.7551351351352</v>
      </c>
      <c r="Q143" s="92">
        <v>806.7551351351352</v>
      </c>
    </row>
    <row r="144" spans="1:17" s="78" customFormat="1" ht="11.25" customHeight="1">
      <c r="A144" s="79" t="s">
        <v>309</v>
      </c>
      <c r="B144" s="356" t="s">
        <v>310</v>
      </c>
      <c r="C144" s="90">
        <v>7</v>
      </c>
      <c r="D144" s="85">
        <v>0</v>
      </c>
      <c r="E144" s="91">
        <v>491</v>
      </c>
      <c r="F144" s="83">
        <v>0</v>
      </c>
      <c r="G144" s="84"/>
      <c r="H144" s="90">
        <v>10.763242281879196</v>
      </c>
      <c r="I144" s="85">
        <v>0</v>
      </c>
      <c r="J144" s="90">
        <v>660.194618918919</v>
      </c>
      <c r="K144" s="86">
        <v>0</v>
      </c>
      <c r="L144" s="87"/>
      <c r="M144" s="357">
        <v>999</v>
      </c>
      <c r="N144" s="358" t="s">
        <v>0</v>
      </c>
      <c r="O144" s="84"/>
      <c r="P144" s="88">
        <v>-660.194618918919</v>
      </c>
      <c r="Q144" s="92">
        <v>660.194618918919</v>
      </c>
    </row>
    <row r="145" spans="1:17" s="78" customFormat="1" ht="11.25" customHeight="1">
      <c r="A145" s="93" t="s">
        <v>311</v>
      </c>
      <c r="B145" s="359" t="s">
        <v>312</v>
      </c>
      <c r="C145" s="94">
        <v>25940</v>
      </c>
      <c r="D145" s="95">
        <v>53526</v>
      </c>
      <c r="E145" s="96">
        <v>15446</v>
      </c>
      <c r="F145" s="97">
        <v>20349</v>
      </c>
      <c r="G145" s="84"/>
      <c r="H145" s="94">
        <v>39885.50068456376</v>
      </c>
      <c r="I145" s="95">
        <v>82301.90091140941</v>
      </c>
      <c r="J145" s="94">
        <v>20768.566362162164</v>
      </c>
      <c r="K145" s="98">
        <v>27361.100408108112</v>
      </c>
      <c r="L145" s="87"/>
      <c r="M145" s="364">
        <v>52.07046672526763</v>
      </c>
      <c r="N145" s="365">
        <v>33.24479763542749</v>
      </c>
      <c r="O145" s="84"/>
      <c r="P145" s="99">
        <v>6592.534045945948</v>
      </c>
      <c r="Q145" s="100">
        <v>48129.666770270276</v>
      </c>
    </row>
    <row r="146" spans="1:17" s="78" customFormat="1" ht="11.25" customHeight="1">
      <c r="A146" s="101" t="s">
        <v>313</v>
      </c>
      <c r="B146" s="362" t="s">
        <v>314</v>
      </c>
      <c r="C146" s="102">
        <v>0</v>
      </c>
      <c r="D146" s="103">
        <v>0</v>
      </c>
      <c r="E146" s="104">
        <v>2</v>
      </c>
      <c r="F146" s="105">
        <v>0</v>
      </c>
      <c r="G146" s="115"/>
      <c r="H146" s="102">
        <v>0</v>
      </c>
      <c r="I146" s="103">
        <v>0</v>
      </c>
      <c r="J146" s="102">
        <v>2.689183783783784</v>
      </c>
      <c r="K146" s="107">
        <v>0</v>
      </c>
      <c r="L146" s="116"/>
      <c r="M146" s="360" t="s">
        <v>0</v>
      </c>
      <c r="N146" s="361" t="s">
        <v>0</v>
      </c>
      <c r="O146" s="115"/>
      <c r="P146" s="109">
        <v>-2.689183783783784</v>
      </c>
      <c r="Q146" s="110">
        <v>2.689183783783784</v>
      </c>
    </row>
    <row r="147" spans="1:17" s="78" customFormat="1" ht="11.25" customHeight="1">
      <c r="A147" s="111" t="s">
        <v>315</v>
      </c>
      <c r="B147" s="363" t="s">
        <v>316</v>
      </c>
      <c r="C147" s="80">
        <v>521</v>
      </c>
      <c r="D147" s="81">
        <v>0</v>
      </c>
      <c r="E147" s="82">
        <v>368</v>
      </c>
      <c r="F147" s="112">
        <v>0</v>
      </c>
      <c r="G147" s="84"/>
      <c r="H147" s="80">
        <v>801.0927469798659</v>
      </c>
      <c r="I147" s="81">
        <v>0</v>
      </c>
      <c r="J147" s="80">
        <v>494.80981621621623</v>
      </c>
      <c r="K147" s="113">
        <v>0</v>
      </c>
      <c r="L147" s="87"/>
      <c r="M147" s="366">
        <v>61.766857593163614</v>
      </c>
      <c r="N147" s="367" t="s">
        <v>0</v>
      </c>
      <c r="O147" s="84"/>
      <c r="P147" s="114">
        <v>-494.80981621621623</v>
      </c>
      <c r="Q147" s="89">
        <v>494.80981621621623</v>
      </c>
    </row>
    <row r="148" spans="1:17" s="78" customFormat="1" ht="11.25" customHeight="1">
      <c r="A148" s="79" t="s">
        <v>317</v>
      </c>
      <c r="B148" s="356" t="s">
        <v>318</v>
      </c>
      <c r="C148" s="90">
        <v>24516</v>
      </c>
      <c r="D148" s="85">
        <v>16073</v>
      </c>
      <c r="E148" s="91">
        <v>6570</v>
      </c>
      <c r="F148" s="83">
        <v>9526</v>
      </c>
      <c r="G148" s="84"/>
      <c r="H148" s="90">
        <v>37695.94968322148</v>
      </c>
      <c r="I148" s="85">
        <v>24713.941885234904</v>
      </c>
      <c r="J148" s="90">
        <v>8833.96872972973</v>
      </c>
      <c r="K148" s="86">
        <v>12808.582362162164</v>
      </c>
      <c r="L148" s="87"/>
      <c r="M148" s="357">
        <v>23.434795525689438</v>
      </c>
      <c r="N148" s="358">
        <v>51.82735486569434</v>
      </c>
      <c r="O148" s="84"/>
      <c r="P148" s="88">
        <v>3974.6136324324343</v>
      </c>
      <c r="Q148" s="92">
        <v>21642.551091891895</v>
      </c>
    </row>
    <row r="149" spans="1:17" s="78" customFormat="1" ht="11.25" customHeight="1">
      <c r="A149" s="79" t="s">
        <v>319</v>
      </c>
      <c r="B149" s="356" t="s">
        <v>320</v>
      </c>
      <c r="C149" s="90">
        <v>0</v>
      </c>
      <c r="D149" s="85">
        <v>518</v>
      </c>
      <c r="E149" s="91">
        <v>4</v>
      </c>
      <c r="F149" s="83">
        <v>357</v>
      </c>
      <c r="G149" s="84"/>
      <c r="H149" s="90">
        <v>0</v>
      </c>
      <c r="I149" s="85">
        <v>796.4799288590605</v>
      </c>
      <c r="J149" s="90">
        <v>5.378367567567568</v>
      </c>
      <c r="K149" s="86">
        <v>480.0193054054054</v>
      </c>
      <c r="L149" s="87"/>
      <c r="M149" s="357" t="s">
        <v>0</v>
      </c>
      <c r="N149" s="358">
        <v>60.26759595725435</v>
      </c>
      <c r="O149" s="84"/>
      <c r="P149" s="88">
        <v>474.64093783783784</v>
      </c>
      <c r="Q149" s="92">
        <v>485.397672972973</v>
      </c>
    </row>
    <row r="150" spans="1:17" s="78" customFormat="1" ht="11.25" customHeight="1">
      <c r="A150" s="93" t="s">
        <v>321</v>
      </c>
      <c r="B150" s="359" t="s">
        <v>322</v>
      </c>
      <c r="C150" s="94">
        <v>7</v>
      </c>
      <c r="D150" s="95">
        <v>0</v>
      </c>
      <c r="E150" s="96">
        <v>0</v>
      </c>
      <c r="F150" s="97">
        <v>0</v>
      </c>
      <c r="G150" s="84"/>
      <c r="H150" s="94">
        <v>10.763242281879196</v>
      </c>
      <c r="I150" s="95">
        <v>0</v>
      </c>
      <c r="J150" s="94">
        <v>0</v>
      </c>
      <c r="K150" s="98">
        <v>0</v>
      </c>
      <c r="L150" s="87"/>
      <c r="M150" s="364">
        <v>0</v>
      </c>
      <c r="N150" s="365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323</v>
      </c>
      <c r="B151" s="362" t="s">
        <v>324</v>
      </c>
      <c r="C151" s="102">
        <v>9</v>
      </c>
      <c r="D151" s="103">
        <v>775</v>
      </c>
      <c r="E151" s="104">
        <v>7</v>
      </c>
      <c r="F151" s="105">
        <v>296</v>
      </c>
      <c r="G151" s="115"/>
      <c r="H151" s="102">
        <v>13.83845436241611</v>
      </c>
      <c r="I151" s="103">
        <v>1191.644681208054</v>
      </c>
      <c r="J151" s="102">
        <v>9.412143243243245</v>
      </c>
      <c r="K151" s="107">
        <v>397.99920000000003</v>
      </c>
      <c r="L151" s="116"/>
      <c r="M151" s="360">
        <v>68.0144111238731</v>
      </c>
      <c r="N151" s="361">
        <v>33.3991504578798</v>
      </c>
      <c r="O151" s="115"/>
      <c r="P151" s="109">
        <v>388.5870567567568</v>
      </c>
      <c r="Q151" s="110">
        <v>407.41134324324327</v>
      </c>
    </row>
    <row r="152" spans="1:17" s="78" customFormat="1" ht="11.25" customHeight="1">
      <c r="A152" s="111" t="s">
        <v>325</v>
      </c>
      <c r="B152" s="363" t="s">
        <v>326</v>
      </c>
      <c r="C152" s="80">
        <v>136</v>
      </c>
      <c r="D152" s="81">
        <v>149</v>
      </c>
      <c r="E152" s="82">
        <v>227</v>
      </c>
      <c r="F152" s="112">
        <v>121</v>
      </c>
      <c r="G152" s="84"/>
      <c r="H152" s="80">
        <v>209.1144214765101</v>
      </c>
      <c r="I152" s="81">
        <v>229.10330000000005</v>
      </c>
      <c r="J152" s="80">
        <v>305.2223594594595</v>
      </c>
      <c r="K152" s="113">
        <v>162.69561891891894</v>
      </c>
      <c r="L152" s="87"/>
      <c r="M152" s="366">
        <v>145.95949782150498</v>
      </c>
      <c r="N152" s="367">
        <v>71.01408793278792</v>
      </c>
      <c r="O152" s="84"/>
      <c r="P152" s="114">
        <v>-142.52674054054054</v>
      </c>
      <c r="Q152" s="89">
        <v>467.9179783783784</v>
      </c>
    </row>
    <row r="153" spans="1:17" s="78" customFormat="1" ht="11.25" customHeight="1">
      <c r="A153" s="79" t="s">
        <v>327</v>
      </c>
      <c r="B153" s="356" t="s">
        <v>328</v>
      </c>
      <c r="C153" s="90">
        <v>0</v>
      </c>
      <c r="D153" s="85">
        <v>0</v>
      </c>
      <c r="E153" s="91">
        <v>37</v>
      </c>
      <c r="F153" s="83">
        <v>0</v>
      </c>
      <c r="G153" s="84"/>
      <c r="H153" s="90">
        <v>0</v>
      </c>
      <c r="I153" s="85">
        <v>0</v>
      </c>
      <c r="J153" s="90">
        <v>49.749900000000004</v>
      </c>
      <c r="K153" s="86">
        <v>0</v>
      </c>
      <c r="L153" s="87"/>
      <c r="M153" s="357" t="s">
        <v>0</v>
      </c>
      <c r="N153" s="358" t="s">
        <v>0</v>
      </c>
      <c r="O153" s="84"/>
      <c r="P153" s="88">
        <v>-49.749900000000004</v>
      </c>
      <c r="Q153" s="92">
        <v>49.749900000000004</v>
      </c>
    </row>
    <row r="154" spans="1:17" s="78" customFormat="1" ht="11.25" customHeight="1">
      <c r="A154" s="79" t="s">
        <v>11</v>
      </c>
      <c r="B154" s="356" t="s">
        <v>12</v>
      </c>
      <c r="C154" s="90">
        <v>6257734</v>
      </c>
      <c r="D154" s="85">
        <v>6191633</v>
      </c>
      <c r="E154" s="91">
        <v>3453213</v>
      </c>
      <c r="F154" s="83">
        <v>4344140</v>
      </c>
      <c r="G154" s="84"/>
      <c r="H154" s="90">
        <v>9621929.59679329</v>
      </c>
      <c r="I154" s="85">
        <v>9520292.299925504</v>
      </c>
      <c r="J154" s="90">
        <v>4643162.200775676</v>
      </c>
      <c r="K154" s="86">
        <v>5841095.421243244</v>
      </c>
      <c r="L154" s="87"/>
      <c r="M154" s="357">
        <v>48.256040060021924</v>
      </c>
      <c r="N154" s="358">
        <v>61.35416053653048</v>
      </c>
      <c r="O154" s="84"/>
      <c r="P154" s="88">
        <v>1197933.2204675674</v>
      </c>
      <c r="Q154" s="92">
        <v>10484257.62201892</v>
      </c>
    </row>
    <row r="155" spans="1:17" s="78" customFormat="1" ht="11.25" customHeight="1">
      <c r="A155" s="93" t="s">
        <v>329</v>
      </c>
      <c r="B155" s="359" t="s">
        <v>330</v>
      </c>
      <c r="C155" s="94">
        <v>85</v>
      </c>
      <c r="D155" s="95">
        <v>18</v>
      </c>
      <c r="E155" s="96">
        <v>231</v>
      </c>
      <c r="F155" s="97">
        <v>33</v>
      </c>
      <c r="G155" s="84"/>
      <c r="H155" s="94">
        <v>130.6965134228188</v>
      </c>
      <c r="I155" s="95">
        <v>27.67690872483222</v>
      </c>
      <c r="J155" s="94">
        <v>310.60072702702706</v>
      </c>
      <c r="K155" s="98">
        <v>44.37153243243244</v>
      </c>
      <c r="L155" s="87"/>
      <c r="M155" s="364">
        <v>237.65035416223895</v>
      </c>
      <c r="N155" s="365">
        <v>160.31968336341515</v>
      </c>
      <c r="O155" s="84"/>
      <c r="P155" s="99">
        <v>-266.2291945945946</v>
      </c>
      <c r="Q155" s="100">
        <v>354.9722594594595</v>
      </c>
    </row>
    <row r="156" spans="1:17" s="78" customFormat="1" ht="11.25" customHeight="1">
      <c r="A156" s="101" t="s">
        <v>331</v>
      </c>
      <c r="B156" s="362" t="s">
        <v>332</v>
      </c>
      <c r="C156" s="102">
        <v>0</v>
      </c>
      <c r="D156" s="103">
        <v>40</v>
      </c>
      <c r="E156" s="104">
        <v>8</v>
      </c>
      <c r="F156" s="105">
        <v>0</v>
      </c>
      <c r="G156" s="115"/>
      <c r="H156" s="102">
        <v>0</v>
      </c>
      <c r="I156" s="103">
        <v>61.50424161073826</v>
      </c>
      <c r="J156" s="102">
        <v>10.756735135135136</v>
      </c>
      <c r="K156" s="107">
        <v>0</v>
      </c>
      <c r="L156" s="116"/>
      <c r="M156" s="360" t="s">
        <v>0</v>
      </c>
      <c r="N156" s="361">
        <v>0</v>
      </c>
      <c r="O156" s="115"/>
      <c r="P156" s="109">
        <v>-10.756735135135136</v>
      </c>
      <c r="Q156" s="110">
        <v>10.756735135135136</v>
      </c>
    </row>
    <row r="157" spans="1:17" s="78" customFormat="1" ht="11.25" customHeight="1">
      <c r="A157" s="111" t="s">
        <v>333</v>
      </c>
      <c r="B157" s="363" t="s">
        <v>334</v>
      </c>
      <c r="C157" s="80">
        <v>26</v>
      </c>
      <c r="D157" s="81">
        <v>7838</v>
      </c>
      <c r="E157" s="82">
        <v>27</v>
      </c>
      <c r="F157" s="112">
        <v>5826</v>
      </c>
      <c r="G157" s="84"/>
      <c r="H157" s="80">
        <v>39.977757046979875</v>
      </c>
      <c r="I157" s="81">
        <v>12051.756143624163</v>
      </c>
      <c r="J157" s="80">
        <v>36.30398108108108</v>
      </c>
      <c r="K157" s="113">
        <v>7833.592362162162</v>
      </c>
      <c r="L157" s="87"/>
      <c r="M157" s="366">
        <v>90.81045001703934</v>
      </c>
      <c r="N157" s="367">
        <v>64.99959233166554</v>
      </c>
      <c r="O157" s="84"/>
      <c r="P157" s="114">
        <v>7797.288381081081</v>
      </c>
      <c r="Q157" s="89">
        <v>7869.896343243244</v>
      </c>
    </row>
    <row r="158" spans="1:17" s="78" customFormat="1" ht="11.25" customHeight="1">
      <c r="A158" s="79" t="s">
        <v>335</v>
      </c>
      <c r="B158" s="356" t="s">
        <v>336</v>
      </c>
      <c r="C158" s="90">
        <v>146</v>
      </c>
      <c r="D158" s="85">
        <v>517</v>
      </c>
      <c r="E158" s="91">
        <v>62</v>
      </c>
      <c r="F158" s="83">
        <v>1866</v>
      </c>
      <c r="G158" s="84"/>
      <c r="H158" s="90">
        <v>224.49048187919468</v>
      </c>
      <c r="I158" s="85">
        <v>794.942322818792</v>
      </c>
      <c r="J158" s="90">
        <v>83.3646972972973</v>
      </c>
      <c r="K158" s="86">
        <v>2509.0084702702707</v>
      </c>
      <c r="L158" s="87"/>
      <c r="M158" s="357">
        <v>37.135069869981585</v>
      </c>
      <c r="N158" s="358">
        <v>315.62144802827436</v>
      </c>
      <c r="O158" s="84"/>
      <c r="P158" s="88">
        <v>2425.6437729729732</v>
      </c>
      <c r="Q158" s="92">
        <v>2592.373167567568</v>
      </c>
    </row>
    <row r="159" spans="1:17" s="78" customFormat="1" ht="11.25" customHeight="1">
      <c r="A159" s="79" t="s">
        <v>337</v>
      </c>
      <c r="B159" s="356" t="s">
        <v>338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357" t="s">
        <v>0</v>
      </c>
      <c r="N159" s="358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339</v>
      </c>
      <c r="B160" s="359" t="s">
        <v>340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64" t="s">
        <v>0</v>
      </c>
      <c r="N160" s="365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341</v>
      </c>
      <c r="B161" s="362" t="s">
        <v>65</v>
      </c>
      <c r="C161" s="102">
        <v>40022</v>
      </c>
      <c r="D161" s="103">
        <v>63568</v>
      </c>
      <c r="E161" s="104">
        <v>27468</v>
      </c>
      <c r="F161" s="105">
        <v>48528</v>
      </c>
      <c r="G161" s="115"/>
      <c r="H161" s="102">
        <v>61538.06894362417</v>
      </c>
      <c r="I161" s="103">
        <v>97742.54076778525</v>
      </c>
      <c r="J161" s="102">
        <v>36933.25008648649</v>
      </c>
      <c r="K161" s="107">
        <v>65250.35532972973</v>
      </c>
      <c r="L161" s="116"/>
      <c r="M161" s="360">
        <v>60.01691427841443</v>
      </c>
      <c r="N161" s="361">
        <v>66.75737587459508</v>
      </c>
      <c r="O161" s="115"/>
      <c r="P161" s="109">
        <v>28317.10524324324</v>
      </c>
      <c r="Q161" s="110">
        <v>102183.60541621622</v>
      </c>
    </row>
    <row r="162" spans="1:17" s="78" customFormat="1" ht="11.25" customHeight="1">
      <c r="A162" s="111" t="s">
        <v>342</v>
      </c>
      <c r="B162" s="363" t="s">
        <v>343</v>
      </c>
      <c r="C162" s="80">
        <v>0</v>
      </c>
      <c r="D162" s="81">
        <v>970</v>
      </c>
      <c r="E162" s="82">
        <v>0</v>
      </c>
      <c r="F162" s="112">
        <v>105</v>
      </c>
      <c r="G162" s="84"/>
      <c r="H162" s="80">
        <v>0</v>
      </c>
      <c r="I162" s="81">
        <v>1491.4778590604028</v>
      </c>
      <c r="J162" s="80">
        <v>0</v>
      </c>
      <c r="K162" s="113">
        <v>141.18214864864865</v>
      </c>
      <c r="L162" s="87"/>
      <c r="M162" s="366" t="s">
        <v>0</v>
      </c>
      <c r="N162" s="367">
        <v>9.465923197652442</v>
      </c>
      <c r="O162" s="84"/>
      <c r="P162" s="114">
        <v>141.18214864864865</v>
      </c>
      <c r="Q162" s="89">
        <v>141.18214864864865</v>
      </c>
    </row>
    <row r="163" spans="1:17" s="78" customFormat="1" ht="11.25" customHeight="1">
      <c r="A163" s="79" t="s">
        <v>344</v>
      </c>
      <c r="B163" s="356" t="s">
        <v>345</v>
      </c>
      <c r="C163" s="90">
        <v>1854</v>
      </c>
      <c r="D163" s="85">
        <v>5929</v>
      </c>
      <c r="E163" s="91">
        <v>1012</v>
      </c>
      <c r="F163" s="83">
        <v>3260</v>
      </c>
      <c r="G163" s="84"/>
      <c r="H163" s="90">
        <v>2850.7215986577185</v>
      </c>
      <c r="I163" s="85">
        <v>9116.466212751679</v>
      </c>
      <c r="J163" s="90">
        <v>1360.7269945945948</v>
      </c>
      <c r="K163" s="86">
        <v>4383.369567567568</v>
      </c>
      <c r="L163" s="87"/>
      <c r="M163" s="357">
        <v>47.73272126030484</v>
      </c>
      <c r="N163" s="358">
        <v>48.081893414317925</v>
      </c>
      <c r="O163" s="84"/>
      <c r="P163" s="88">
        <v>3022.6425729729735</v>
      </c>
      <c r="Q163" s="92">
        <v>5744.096562162163</v>
      </c>
    </row>
    <row r="164" spans="1:17" s="78" customFormat="1" ht="11.25" customHeight="1">
      <c r="A164" s="79" t="s">
        <v>346</v>
      </c>
      <c r="B164" s="356" t="s">
        <v>347</v>
      </c>
      <c r="C164" s="90">
        <v>0</v>
      </c>
      <c r="D164" s="85">
        <v>599</v>
      </c>
      <c r="E164" s="91">
        <v>0</v>
      </c>
      <c r="F164" s="83">
        <v>115</v>
      </c>
      <c r="G164" s="84"/>
      <c r="H164" s="90">
        <v>0</v>
      </c>
      <c r="I164" s="85">
        <v>921.0260181208055</v>
      </c>
      <c r="J164" s="90">
        <v>0</v>
      </c>
      <c r="K164" s="86">
        <v>154.62806756756757</v>
      </c>
      <c r="L164" s="87"/>
      <c r="M164" s="357" t="s">
        <v>0</v>
      </c>
      <c r="N164" s="358">
        <v>16.788675295303758</v>
      </c>
      <c r="O164" s="84"/>
      <c r="P164" s="88">
        <v>154.62806756756757</v>
      </c>
      <c r="Q164" s="92">
        <v>154.62806756756757</v>
      </c>
    </row>
    <row r="165" spans="1:17" s="78" customFormat="1" ht="11.25" customHeight="1">
      <c r="A165" s="93" t="s">
        <v>348</v>
      </c>
      <c r="B165" s="359" t="s">
        <v>349</v>
      </c>
      <c r="C165" s="94">
        <v>2</v>
      </c>
      <c r="D165" s="95">
        <v>5722</v>
      </c>
      <c r="E165" s="96">
        <v>87</v>
      </c>
      <c r="F165" s="97">
        <v>2152</v>
      </c>
      <c r="G165" s="84"/>
      <c r="H165" s="94">
        <v>3.075212080536913</v>
      </c>
      <c r="I165" s="95">
        <v>8798.181762416109</v>
      </c>
      <c r="J165" s="94">
        <v>116.9794945945946</v>
      </c>
      <c r="K165" s="98">
        <v>2893.5617513513516</v>
      </c>
      <c r="L165" s="87"/>
      <c r="M165" s="364">
        <v>999</v>
      </c>
      <c r="N165" s="365">
        <v>32.888178824765916</v>
      </c>
      <c r="O165" s="84"/>
      <c r="P165" s="99">
        <v>2776.582256756757</v>
      </c>
      <c r="Q165" s="100">
        <v>3010.5412459459462</v>
      </c>
    </row>
    <row r="166" spans="1:17" s="78" customFormat="1" ht="11.25" customHeight="1">
      <c r="A166" s="101" t="s">
        <v>350</v>
      </c>
      <c r="B166" s="362" t="s">
        <v>351</v>
      </c>
      <c r="C166" s="102">
        <v>8749</v>
      </c>
      <c r="D166" s="103">
        <v>3997</v>
      </c>
      <c r="E166" s="104">
        <v>14609</v>
      </c>
      <c r="F166" s="105">
        <v>9862</v>
      </c>
      <c r="G166" s="115"/>
      <c r="H166" s="102">
        <v>13452.515246308727</v>
      </c>
      <c r="I166" s="103">
        <v>6145.811342953021</v>
      </c>
      <c r="J166" s="102">
        <v>19643.14294864865</v>
      </c>
      <c r="K166" s="107">
        <v>13260.36523783784</v>
      </c>
      <c r="L166" s="116"/>
      <c r="M166" s="360">
        <v>146.01836600065243</v>
      </c>
      <c r="N166" s="361">
        <v>215.76264707576138</v>
      </c>
      <c r="O166" s="115"/>
      <c r="P166" s="109">
        <v>-6382.777710810809</v>
      </c>
      <c r="Q166" s="110">
        <v>32903.50818648649</v>
      </c>
    </row>
    <row r="167" spans="1:17" s="78" customFormat="1" ht="11.25" customHeight="1">
      <c r="A167" s="111" t="s">
        <v>352</v>
      </c>
      <c r="B167" s="363" t="s">
        <v>353</v>
      </c>
      <c r="C167" s="80">
        <v>1773</v>
      </c>
      <c r="D167" s="81">
        <v>250</v>
      </c>
      <c r="E167" s="82">
        <v>1895</v>
      </c>
      <c r="F167" s="112">
        <v>344</v>
      </c>
      <c r="G167" s="84"/>
      <c r="H167" s="80">
        <v>2726.1755093959737</v>
      </c>
      <c r="I167" s="81">
        <v>384.40151006711415</v>
      </c>
      <c r="J167" s="80">
        <v>2548.0016351351355</v>
      </c>
      <c r="K167" s="113">
        <v>462.53961081081087</v>
      </c>
      <c r="L167" s="87"/>
      <c r="M167" s="366">
        <v>93.46432855673642</v>
      </c>
      <c r="N167" s="367">
        <v>120.3272096225778</v>
      </c>
      <c r="O167" s="84"/>
      <c r="P167" s="114">
        <v>-2085.462024324325</v>
      </c>
      <c r="Q167" s="89">
        <v>3010.5412459459462</v>
      </c>
    </row>
    <row r="168" spans="1:17" s="78" customFormat="1" ht="11.25" customHeight="1">
      <c r="A168" s="79" t="s">
        <v>354</v>
      </c>
      <c r="B168" s="356" t="s">
        <v>355</v>
      </c>
      <c r="C168" s="90">
        <v>7</v>
      </c>
      <c r="D168" s="85">
        <v>0</v>
      </c>
      <c r="E168" s="91">
        <v>1</v>
      </c>
      <c r="F168" s="83">
        <v>0</v>
      </c>
      <c r="G168" s="84"/>
      <c r="H168" s="90">
        <v>10.763242281879196</v>
      </c>
      <c r="I168" s="85">
        <v>0</v>
      </c>
      <c r="J168" s="90">
        <v>1.344591891891892</v>
      </c>
      <c r="K168" s="86">
        <v>0</v>
      </c>
      <c r="L168" s="87"/>
      <c r="M168" s="357">
        <v>12.492442859486896</v>
      </c>
      <c r="N168" s="358" t="s">
        <v>0</v>
      </c>
      <c r="O168" s="84"/>
      <c r="P168" s="88">
        <v>-1.344591891891892</v>
      </c>
      <c r="Q168" s="92">
        <v>1.344591891891892</v>
      </c>
    </row>
    <row r="169" spans="1:17" s="78" customFormat="1" ht="11.25" customHeight="1">
      <c r="A169" s="79" t="s">
        <v>356</v>
      </c>
      <c r="B169" s="356" t="s">
        <v>357</v>
      </c>
      <c r="C169" s="90">
        <v>111</v>
      </c>
      <c r="D169" s="85">
        <v>2117</v>
      </c>
      <c r="E169" s="91">
        <v>164</v>
      </c>
      <c r="F169" s="83">
        <v>1153</v>
      </c>
      <c r="G169" s="84"/>
      <c r="H169" s="90">
        <v>170.67427046979867</v>
      </c>
      <c r="I169" s="85">
        <v>3255.1119872483227</v>
      </c>
      <c r="J169" s="90">
        <v>220.51307027027028</v>
      </c>
      <c r="K169" s="86">
        <v>1550.3144513513514</v>
      </c>
      <c r="L169" s="87"/>
      <c r="M169" s="357">
        <v>129.20112074496356</v>
      </c>
      <c r="N169" s="358">
        <v>47.62706958853033</v>
      </c>
      <c r="O169" s="84"/>
      <c r="P169" s="88">
        <v>1329.8013810810812</v>
      </c>
      <c r="Q169" s="92">
        <v>1770.8275216216216</v>
      </c>
    </row>
    <row r="170" spans="1:17" s="78" customFormat="1" ht="11.25" customHeight="1">
      <c r="A170" s="93" t="s">
        <v>358</v>
      </c>
      <c r="B170" s="359" t="s">
        <v>359</v>
      </c>
      <c r="C170" s="94">
        <v>19374</v>
      </c>
      <c r="D170" s="95">
        <v>316</v>
      </c>
      <c r="E170" s="96">
        <v>10162</v>
      </c>
      <c r="F170" s="97">
        <v>756</v>
      </c>
      <c r="G170" s="84"/>
      <c r="H170" s="94">
        <v>29789.57942416108</v>
      </c>
      <c r="I170" s="95">
        <v>485.88350872483227</v>
      </c>
      <c r="J170" s="94">
        <v>13663.742805405407</v>
      </c>
      <c r="K170" s="98">
        <v>1016.5114702702704</v>
      </c>
      <c r="L170" s="87"/>
      <c r="M170" s="364">
        <v>45.86752505247966</v>
      </c>
      <c r="N170" s="365">
        <v>209.20888484938183</v>
      </c>
      <c r="O170" s="84"/>
      <c r="P170" s="99">
        <v>-12647.231335135137</v>
      </c>
      <c r="Q170" s="100">
        <v>14680.254275675677</v>
      </c>
    </row>
    <row r="171" spans="1:17" s="78" customFormat="1" ht="11.25" customHeight="1">
      <c r="A171" s="101" t="s">
        <v>360</v>
      </c>
      <c r="B171" s="362" t="s">
        <v>361</v>
      </c>
      <c r="C171" s="102">
        <v>2</v>
      </c>
      <c r="D171" s="103">
        <v>0</v>
      </c>
      <c r="E171" s="104">
        <v>4</v>
      </c>
      <c r="F171" s="105">
        <v>0</v>
      </c>
      <c r="G171" s="115"/>
      <c r="H171" s="102">
        <v>3.075212080536913</v>
      </c>
      <c r="I171" s="103">
        <v>0</v>
      </c>
      <c r="J171" s="102">
        <v>5.378367567567568</v>
      </c>
      <c r="K171" s="107">
        <v>0</v>
      </c>
      <c r="L171" s="116"/>
      <c r="M171" s="360">
        <v>174.8942000328165</v>
      </c>
      <c r="N171" s="361" t="s">
        <v>0</v>
      </c>
      <c r="O171" s="115"/>
      <c r="P171" s="109">
        <v>-5.378367567567568</v>
      </c>
      <c r="Q171" s="110">
        <v>5.378367567567568</v>
      </c>
    </row>
    <row r="172" spans="1:17" s="78" customFormat="1" ht="11.25" customHeight="1">
      <c r="A172" s="111" t="s">
        <v>362</v>
      </c>
      <c r="B172" s="363" t="s">
        <v>363</v>
      </c>
      <c r="C172" s="80">
        <v>10755</v>
      </c>
      <c r="D172" s="81">
        <v>929</v>
      </c>
      <c r="E172" s="82">
        <v>278</v>
      </c>
      <c r="F172" s="112">
        <v>903</v>
      </c>
      <c r="G172" s="84"/>
      <c r="H172" s="80">
        <v>16536.95296308725</v>
      </c>
      <c r="I172" s="81">
        <v>1428.436011409396</v>
      </c>
      <c r="J172" s="80">
        <v>373.796545945946</v>
      </c>
      <c r="K172" s="113">
        <v>1214.1664783783785</v>
      </c>
      <c r="L172" s="87"/>
      <c r="M172" s="366">
        <v>2.2603713439852626</v>
      </c>
      <c r="N172" s="367">
        <v>84.9997107802117</v>
      </c>
      <c r="O172" s="84"/>
      <c r="P172" s="114">
        <v>840.3699324324325</v>
      </c>
      <c r="Q172" s="89">
        <v>1587.9630243243246</v>
      </c>
    </row>
    <row r="173" spans="1:17" s="78" customFormat="1" ht="11.25" customHeight="1">
      <c r="A173" s="79" t="s">
        <v>43</v>
      </c>
      <c r="B173" s="356" t="s">
        <v>44</v>
      </c>
      <c r="C173" s="90">
        <v>1176135</v>
      </c>
      <c r="D173" s="85">
        <v>1928917</v>
      </c>
      <c r="E173" s="91">
        <v>844903</v>
      </c>
      <c r="F173" s="83">
        <v>1476591</v>
      </c>
      <c r="G173" s="84"/>
      <c r="H173" s="90">
        <v>1808432.2801711413</v>
      </c>
      <c r="I173" s="85">
        <v>2965914.4303765106</v>
      </c>
      <c r="J173" s="90">
        <v>1136049.7232351352</v>
      </c>
      <c r="K173" s="86">
        <v>1985412.2862405407</v>
      </c>
      <c r="L173" s="87"/>
      <c r="M173" s="357">
        <v>62.819588861111505</v>
      </c>
      <c r="N173" s="358">
        <v>66.94098339136846</v>
      </c>
      <c r="O173" s="84"/>
      <c r="P173" s="88">
        <v>849362.5630054055</v>
      </c>
      <c r="Q173" s="92">
        <v>3121462.009475676</v>
      </c>
    </row>
    <row r="174" spans="1:17" s="78" customFormat="1" ht="11.25" customHeight="1">
      <c r="A174" s="79" t="s">
        <v>37</v>
      </c>
      <c r="B174" s="356" t="s">
        <v>38</v>
      </c>
      <c r="C174" s="90">
        <v>50639</v>
      </c>
      <c r="D174" s="85">
        <v>93035</v>
      </c>
      <c r="E174" s="91">
        <v>35398</v>
      </c>
      <c r="F174" s="83">
        <v>79022</v>
      </c>
      <c r="G174" s="84"/>
      <c r="H174" s="90">
        <v>77862.83227315437</v>
      </c>
      <c r="I174" s="85">
        <v>143051.17795637585</v>
      </c>
      <c r="J174" s="90">
        <v>47595.86378918919</v>
      </c>
      <c r="K174" s="86">
        <v>106252.34048108109</v>
      </c>
      <c r="L174" s="87"/>
      <c r="M174" s="357">
        <v>61.12783519383913</v>
      </c>
      <c r="N174" s="358">
        <v>74.27575361419481</v>
      </c>
      <c r="O174" s="84"/>
      <c r="P174" s="88">
        <v>58656.4766918919</v>
      </c>
      <c r="Q174" s="92">
        <v>153848.20427027027</v>
      </c>
    </row>
    <row r="175" spans="1:17" s="78" customFormat="1" ht="11.25" customHeight="1">
      <c r="A175" s="93" t="s">
        <v>15</v>
      </c>
      <c r="B175" s="359" t="s">
        <v>16</v>
      </c>
      <c r="C175" s="94">
        <v>901288</v>
      </c>
      <c r="D175" s="95">
        <v>1697352</v>
      </c>
      <c r="E175" s="96">
        <v>612855</v>
      </c>
      <c r="F175" s="97">
        <v>1244361</v>
      </c>
      <c r="G175" s="84"/>
      <c r="H175" s="94">
        <v>1385825.8728214768</v>
      </c>
      <c r="I175" s="95">
        <v>2609858.687661745</v>
      </c>
      <c r="J175" s="94">
        <v>824039.8639054055</v>
      </c>
      <c r="K175" s="98">
        <v>1673157.7111864865</v>
      </c>
      <c r="L175" s="87"/>
      <c r="M175" s="364">
        <v>59.462006018670934</v>
      </c>
      <c r="N175" s="365">
        <v>64.1091304711797</v>
      </c>
      <c r="O175" s="84"/>
      <c r="P175" s="99">
        <v>849117.847281081</v>
      </c>
      <c r="Q175" s="100">
        <v>2497197.575091892</v>
      </c>
    </row>
    <row r="176" spans="1:17" s="78" customFormat="1" ht="11.25" customHeight="1">
      <c r="A176" s="101" t="s">
        <v>364</v>
      </c>
      <c r="B176" s="362" t="s">
        <v>365</v>
      </c>
      <c r="C176" s="102">
        <v>0</v>
      </c>
      <c r="D176" s="103">
        <v>0</v>
      </c>
      <c r="E176" s="104">
        <v>7</v>
      </c>
      <c r="F176" s="105">
        <v>1</v>
      </c>
      <c r="G176" s="115"/>
      <c r="H176" s="102">
        <v>0</v>
      </c>
      <c r="I176" s="103">
        <v>0</v>
      </c>
      <c r="J176" s="102">
        <v>9.412143243243245</v>
      </c>
      <c r="K176" s="107">
        <v>1.344591891891892</v>
      </c>
      <c r="L176" s="116"/>
      <c r="M176" s="360" t="s">
        <v>0</v>
      </c>
      <c r="N176" s="361" t="s">
        <v>0</v>
      </c>
      <c r="O176" s="115"/>
      <c r="P176" s="109">
        <v>-8.067551351351353</v>
      </c>
      <c r="Q176" s="110">
        <v>10.756735135135136</v>
      </c>
    </row>
    <row r="177" spans="1:17" s="78" customFormat="1" ht="11.25" customHeight="1">
      <c r="A177" s="111" t="s">
        <v>366</v>
      </c>
      <c r="B177" s="363" t="s">
        <v>61</v>
      </c>
      <c r="C177" s="80">
        <v>218421</v>
      </c>
      <c r="D177" s="81">
        <v>549371</v>
      </c>
      <c r="E177" s="82">
        <v>132149</v>
      </c>
      <c r="F177" s="112">
        <v>336764</v>
      </c>
      <c r="G177" s="84"/>
      <c r="H177" s="80">
        <v>335845.44892147655</v>
      </c>
      <c r="I177" s="81">
        <v>844716.1679483223</v>
      </c>
      <c r="J177" s="80">
        <v>177686.47392162163</v>
      </c>
      <c r="K177" s="113">
        <v>452810.14388108114</v>
      </c>
      <c r="L177" s="87"/>
      <c r="M177" s="366">
        <v>52.90721505747311</v>
      </c>
      <c r="N177" s="367">
        <v>53.60500497828555</v>
      </c>
      <c r="O177" s="84"/>
      <c r="P177" s="114">
        <v>275123.6699594595</v>
      </c>
      <c r="Q177" s="89">
        <v>630496.6178027028</v>
      </c>
    </row>
    <row r="178" spans="1:17" s="78" customFormat="1" ht="11.25" customHeight="1">
      <c r="A178" s="79" t="s">
        <v>367</v>
      </c>
      <c r="B178" s="356" t="s">
        <v>67</v>
      </c>
      <c r="C178" s="90">
        <v>3425081</v>
      </c>
      <c r="D178" s="85">
        <v>1048093</v>
      </c>
      <c r="E178" s="91">
        <v>1936989</v>
      </c>
      <c r="F178" s="83">
        <v>930424</v>
      </c>
      <c r="G178" s="84"/>
      <c r="H178" s="90">
        <v>5266425.234008726</v>
      </c>
      <c r="I178" s="85">
        <v>1611554.1275630875</v>
      </c>
      <c r="J178" s="90">
        <v>2604459.704083784</v>
      </c>
      <c r="K178" s="86">
        <v>1251040.5664216217</v>
      </c>
      <c r="L178" s="87"/>
      <c r="M178" s="357">
        <v>49.454033587434175</v>
      </c>
      <c r="N178" s="358">
        <v>77.6294475639725</v>
      </c>
      <c r="O178" s="84"/>
      <c r="P178" s="88">
        <v>-1353419.1376621623</v>
      </c>
      <c r="Q178" s="92">
        <v>3855500.270505406</v>
      </c>
    </row>
    <row r="179" spans="1:17" s="78" customFormat="1" ht="11.25" customHeight="1">
      <c r="A179" s="79" t="s">
        <v>368</v>
      </c>
      <c r="B179" s="356" t="s">
        <v>369</v>
      </c>
      <c r="C179" s="90">
        <v>30</v>
      </c>
      <c r="D179" s="85">
        <v>117</v>
      </c>
      <c r="E179" s="91">
        <v>4</v>
      </c>
      <c r="F179" s="83">
        <v>458</v>
      </c>
      <c r="G179" s="84"/>
      <c r="H179" s="90">
        <v>46.1281812080537</v>
      </c>
      <c r="I179" s="85">
        <v>179.89990671140941</v>
      </c>
      <c r="J179" s="90">
        <v>5.378367567567568</v>
      </c>
      <c r="K179" s="86">
        <v>615.8230864864865</v>
      </c>
      <c r="L179" s="87"/>
      <c r="M179" s="357">
        <v>11.659613335521101</v>
      </c>
      <c r="N179" s="358">
        <v>342.31428895311956</v>
      </c>
      <c r="O179" s="84"/>
      <c r="P179" s="88">
        <v>610.444718918919</v>
      </c>
      <c r="Q179" s="92">
        <v>621.2014540540541</v>
      </c>
    </row>
    <row r="180" spans="1:17" s="78" customFormat="1" ht="11.25" customHeight="1">
      <c r="A180" s="93" t="s">
        <v>370</v>
      </c>
      <c r="B180" s="359" t="s">
        <v>371</v>
      </c>
      <c r="C180" s="94">
        <v>160</v>
      </c>
      <c r="D180" s="95">
        <v>0</v>
      </c>
      <c r="E180" s="96">
        <v>52</v>
      </c>
      <c r="F180" s="97">
        <v>0</v>
      </c>
      <c r="G180" s="84"/>
      <c r="H180" s="94">
        <v>246.01696644295305</v>
      </c>
      <c r="I180" s="95">
        <v>0</v>
      </c>
      <c r="J180" s="94">
        <v>69.91877837837838</v>
      </c>
      <c r="K180" s="98">
        <v>0</v>
      </c>
      <c r="L180" s="87"/>
      <c r="M180" s="364">
        <v>28.420307505332687</v>
      </c>
      <c r="N180" s="365" t="s">
        <v>0</v>
      </c>
      <c r="O180" s="84"/>
      <c r="P180" s="99">
        <v>-69.91877837837838</v>
      </c>
      <c r="Q180" s="100">
        <v>69.91877837837838</v>
      </c>
    </row>
    <row r="181" spans="1:17" s="78" customFormat="1" ht="11.25" customHeight="1">
      <c r="A181" s="101" t="s">
        <v>372</v>
      </c>
      <c r="B181" s="362" t="s">
        <v>373</v>
      </c>
      <c r="C181" s="102">
        <v>372</v>
      </c>
      <c r="D181" s="103">
        <v>52</v>
      </c>
      <c r="E181" s="104">
        <v>138</v>
      </c>
      <c r="F181" s="105">
        <v>191</v>
      </c>
      <c r="G181" s="115"/>
      <c r="H181" s="102">
        <v>571.9894469798659</v>
      </c>
      <c r="I181" s="103">
        <v>79.95551409395975</v>
      </c>
      <c r="J181" s="102">
        <v>185.5536810810811</v>
      </c>
      <c r="K181" s="107">
        <v>256.8170513513514</v>
      </c>
      <c r="L181" s="116"/>
      <c r="M181" s="360">
        <v>32.44005323189339</v>
      </c>
      <c r="N181" s="361">
        <v>321.1999250602688</v>
      </c>
      <c r="O181" s="115"/>
      <c r="P181" s="109">
        <v>71.26337027027029</v>
      </c>
      <c r="Q181" s="110">
        <v>442.3707324324325</v>
      </c>
    </row>
    <row r="182" spans="1:17" s="78" customFormat="1" ht="11.25" customHeight="1">
      <c r="A182" s="111" t="s">
        <v>374</v>
      </c>
      <c r="B182" s="363" t="s">
        <v>375</v>
      </c>
      <c r="C182" s="80">
        <v>471</v>
      </c>
      <c r="D182" s="81">
        <v>9023</v>
      </c>
      <c r="E182" s="82">
        <v>172</v>
      </c>
      <c r="F182" s="112">
        <v>2841</v>
      </c>
      <c r="G182" s="84"/>
      <c r="H182" s="80">
        <v>724.2124449664431</v>
      </c>
      <c r="I182" s="81">
        <v>13873.819301342284</v>
      </c>
      <c r="J182" s="80">
        <v>231.26980540540544</v>
      </c>
      <c r="K182" s="113">
        <v>3819.985564864865</v>
      </c>
      <c r="L182" s="87"/>
      <c r="M182" s="366">
        <v>31.93397282977117</v>
      </c>
      <c r="N182" s="367">
        <v>27.53377049170075</v>
      </c>
      <c r="O182" s="84"/>
      <c r="P182" s="114">
        <v>3588.7157594594596</v>
      </c>
      <c r="Q182" s="89">
        <v>4051.2553702702703</v>
      </c>
    </row>
    <row r="183" spans="1:17" s="78" customFormat="1" ht="11.25" customHeight="1">
      <c r="A183" s="79" t="s">
        <v>376</v>
      </c>
      <c r="B183" s="356" t="s">
        <v>377</v>
      </c>
      <c r="C183" s="90">
        <v>2210</v>
      </c>
      <c r="D183" s="85">
        <v>16029</v>
      </c>
      <c r="E183" s="91">
        <v>1601</v>
      </c>
      <c r="F183" s="83">
        <v>13546</v>
      </c>
      <c r="G183" s="84"/>
      <c r="H183" s="90">
        <v>3398.109348993289</v>
      </c>
      <c r="I183" s="85">
        <v>24646.28721946309</v>
      </c>
      <c r="J183" s="90">
        <v>2152.691618918919</v>
      </c>
      <c r="K183" s="86">
        <v>18213.84176756757</v>
      </c>
      <c r="L183" s="87"/>
      <c r="M183" s="357">
        <v>63.34968648247495</v>
      </c>
      <c r="N183" s="358">
        <v>73.90095556942208</v>
      </c>
      <c r="O183" s="84"/>
      <c r="P183" s="88">
        <v>16061.15014864865</v>
      </c>
      <c r="Q183" s="92">
        <v>20366.533386486488</v>
      </c>
    </row>
    <row r="184" spans="1:17" s="78" customFormat="1" ht="11.25" customHeight="1">
      <c r="A184" s="79" t="s">
        <v>378</v>
      </c>
      <c r="B184" s="356" t="s">
        <v>379</v>
      </c>
      <c r="C184" s="90">
        <v>71</v>
      </c>
      <c r="D184" s="85">
        <v>2173</v>
      </c>
      <c r="E184" s="91">
        <v>66</v>
      </c>
      <c r="F184" s="83">
        <v>7397</v>
      </c>
      <c r="G184" s="84"/>
      <c r="H184" s="90">
        <v>109.17002885906042</v>
      </c>
      <c r="I184" s="85">
        <v>3341.217925503356</v>
      </c>
      <c r="J184" s="90">
        <v>88.74306486486488</v>
      </c>
      <c r="K184" s="86">
        <v>9945.946224324325</v>
      </c>
      <c r="L184" s="87"/>
      <c r="M184" s="357">
        <v>81.28885353637952</v>
      </c>
      <c r="N184" s="358">
        <v>297.6742746531854</v>
      </c>
      <c r="O184" s="84"/>
      <c r="P184" s="88">
        <v>9857.203159459461</v>
      </c>
      <c r="Q184" s="92">
        <v>10034.68928918919</v>
      </c>
    </row>
    <row r="185" spans="1:17" s="78" customFormat="1" ht="11.25" customHeight="1">
      <c r="A185" s="93" t="s">
        <v>380</v>
      </c>
      <c r="B185" s="359" t="s">
        <v>381</v>
      </c>
      <c r="C185" s="94">
        <v>1</v>
      </c>
      <c r="D185" s="95">
        <v>0</v>
      </c>
      <c r="E185" s="96">
        <v>0</v>
      </c>
      <c r="F185" s="97">
        <v>0</v>
      </c>
      <c r="G185" s="84"/>
      <c r="H185" s="94">
        <v>1.5376060402684566</v>
      </c>
      <c r="I185" s="95">
        <v>0</v>
      </c>
      <c r="J185" s="94">
        <v>0</v>
      </c>
      <c r="K185" s="98">
        <v>0</v>
      </c>
      <c r="L185" s="87"/>
      <c r="M185" s="364">
        <v>0</v>
      </c>
      <c r="N185" s="365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382</v>
      </c>
      <c r="B186" s="362" t="s">
        <v>383</v>
      </c>
      <c r="C186" s="102">
        <v>38</v>
      </c>
      <c r="D186" s="103">
        <v>278</v>
      </c>
      <c r="E186" s="104">
        <v>45</v>
      </c>
      <c r="F186" s="105">
        <v>262</v>
      </c>
      <c r="G186" s="115"/>
      <c r="H186" s="102">
        <v>58.42902953020135</v>
      </c>
      <c r="I186" s="103">
        <v>427.45447919463095</v>
      </c>
      <c r="J186" s="102">
        <v>60.50663513513514</v>
      </c>
      <c r="K186" s="107">
        <v>352.2830756756757</v>
      </c>
      <c r="L186" s="116"/>
      <c r="M186" s="360">
        <v>103.55577633522033</v>
      </c>
      <c r="N186" s="361">
        <v>82.41417339675887</v>
      </c>
      <c r="O186" s="115"/>
      <c r="P186" s="109">
        <v>291.7764405405406</v>
      </c>
      <c r="Q186" s="110">
        <v>412.78971081081085</v>
      </c>
    </row>
    <row r="187" spans="1:17" s="78" customFormat="1" ht="11.25" customHeight="1">
      <c r="A187" s="111" t="s">
        <v>384</v>
      </c>
      <c r="B187" s="363" t="s">
        <v>385</v>
      </c>
      <c r="C187" s="80">
        <v>160</v>
      </c>
      <c r="D187" s="81">
        <v>0</v>
      </c>
      <c r="E187" s="82">
        <v>107</v>
      </c>
      <c r="F187" s="112">
        <v>0</v>
      </c>
      <c r="G187" s="84"/>
      <c r="H187" s="80">
        <v>246.01696644295305</v>
      </c>
      <c r="I187" s="81">
        <v>0</v>
      </c>
      <c r="J187" s="80">
        <v>143.87133243243244</v>
      </c>
      <c r="K187" s="113">
        <v>0</v>
      </c>
      <c r="L187" s="87"/>
      <c r="M187" s="366">
        <v>58.48024813597302</v>
      </c>
      <c r="N187" s="367" t="s">
        <v>0</v>
      </c>
      <c r="O187" s="84"/>
      <c r="P187" s="114">
        <v>-143.87133243243244</v>
      </c>
      <c r="Q187" s="89">
        <v>143.87133243243244</v>
      </c>
    </row>
    <row r="188" spans="1:17" s="78" customFormat="1" ht="11.25" customHeight="1">
      <c r="A188" s="79" t="s">
        <v>386</v>
      </c>
      <c r="B188" s="356" t="s">
        <v>387</v>
      </c>
      <c r="C188" s="90">
        <v>45816</v>
      </c>
      <c r="D188" s="85">
        <v>14906</v>
      </c>
      <c r="E188" s="91">
        <v>35939</v>
      </c>
      <c r="F188" s="83">
        <v>14165</v>
      </c>
      <c r="G188" s="84"/>
      <c r="H188" s="90">
        <v>70446.95834093961</v>
      </c>
      <c r="I188" s="85">
        <v>22919.555636241614</v>
      </c>
      <c r="J188" s="90">
        <v>48323.288002702706</v>
      </c>
      <c r="K188" s="86">
        <v>19046.14414864865</v>
      </c>
      <c r="L188" s="87"/>
      <c r="M188" s="357">
        <v>68.59527954185648</v>
      </c>
      <c r="N188" s="358">
        <v>83.09997126877923</v>
      </c>
      <c r="O188" s="84"/>
      <c r="P188" s="88">
        <v>-29277.143854054055</v>
      </c>
      <c r="Q188" s="92">
        <v>67369.43215135136</v>
      </c>
    </row>
    <row r="189" spans="1:17" s="78" customFormat="1" ht="11.25" customHeight="1">
      <c r="A189" s="79" t="s">
        <v>49</v>
      </c>
      <c r="B189" s="356" t="s">
        <v>50</v>
      </c>
      <c r="C189" s="90">
        <v>150073</v>
      </c>
      <c r="D189" s="85">
        <v>193</v>
      </c>
      <c r="E189" s="91">
        <v>153262</v>
      </c>
      <c r="F189" s="83">
        <v>48</v>
      </c>
      <c r="G189" s="84"/>
      <c r="H189" s="90">
        <v>230753.1512812081</v>
      </c>
      <c r="I189" s="85">
        <v>296.7579657718121</v>
      </c>
      <c r="J189" s="90">
        <v>206074.84253513516</v>
      </c>
      <c r="K189" s="86">
        <v>64.54041081081081</v>
      </c>
      <c r="L189" s="87"/>
      <c r="M189" s="357">
        <v>89.30532102853121</v>
      </c>
      <c r="N189" s="358">
        <v>21.748501558484957</v>
      </c>
      <c r="O189" s="84"/>
      <c r="P189" s="88">
        <v>-206010.30212432434</v>
      </c>
      <c r="Q189" s="92">
        <v>206139.38294594598</v>
      </c>
    </row>
    <row r="190" spans="1:17" s="78" customFormat="1" ht="11.25" customHeight="1">
      <c r="A190" s="93" t="s">
        <v>47</v>
      </c>
      <c r="B190" s="359" t="s">
        <v>48</v>
      </c>
      <c r="C190" s="94">
        <v>157018</v>
      </c>
      <c r="D190" s="95">
        <v>240071</v>
      </c>
      <c r="E190" s="96">
        <v>93566</v>
      </c>
      <c r="F190" s="97">
        <v>143547</v>
      </c>
      <c r="G190" s="84"/>
      <c r="H190" s="94">
        <v>241431.82523087252</v>
      </c>
      <c r="I190" s="95">
        <v>369134.61969328864</v>
      </c>
      <c r="J190" s="94">
        <v>125808.08495675676</v>
      </c>
      <c r="K190" s="98">
        <v>193012.13230540542</v>
      </c>
      <c r="L190" s="87"/>
      <c r="M190" s="364">
        <v>52.10915538432063</v>
      </c>
      <c r="N190" s="365">
        <v>52.28773515358106</v>
      </c>
      <c r="O190" s="84"/>
      <c r="P190" s="99">
        <v>67204.04734864866</v>
      </c>
      <c r="Q190" s="100">
        <v>318820.2172621622</v>
      </c>
    </row>
    <row r="191" spans="1:17" s="78" customFormat="1" ht="11.25" customHeight="1">
      <c r="A191" s="101" t="s">
        <v>388</v>
      </c>
      <c r="B191" s="362" t="s">
        <v>389</v>
      </c>
      <c r="C191" s="102">
        <v>9</v>
      </c>
      <c r="D191" s="103">
        <v>0</v>
      </c>
      <c r="E191" s="104">
        <v>0</v>
      </c>
      <c r="F191" s="105">
        <v>0</v>
      </c>
      <c r="G191" s="115"/>
      <c r="H191" s="102">
        <v>13.83845436241611</v>
      </c>
      <c r="I191" s="103">
        <v>0</v>
      </c>
      <c r="J191" s="102">
        <v>0</v>
      </c>
      <c r="K191" s="107">
        <v>0</v>
      </c>
      <c r="L191" s="116"/>
      <c r="M191" s="360">
        <v>0</v>
      </c>
      <c r="N191" s="361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390</v>
      </c>
      <c r="B192" s="363" t="s">
        <v>391</v>
      </c>
      <c r="C192" s="80">
        <v>1106</v>
      </c>
      <c r="D192" s="81">
        <v>47594</v>
      </c>
      <c r="E192" s="82">
        <v>1105</v>
      </c>
      <c r="F192" s="112">
        <v>23123</v>
      </c>
      <c r="G192" s="84"/>
      <c r="H192" s="80">
        <v>1700.592280536913</v>
      </c>
      <c r="I192" s="81">
        <v>73180.82188053693</v>
      </c>
      <c r="J192" s="80">
        <v>1485.7740405405407</v>
      </c>
      <c r="K192" s="113">
        <v>31090.998316216217</v>
      </c>
      <c r="L192" s="87"/>
      <c r="M192" s="366">
        <v>87.36803392236088</v>
      </c>
      <c r="N192" s="367">
        <v>42.4851723679331</v>
      </c>
      <c r="O192" s="84"/>
      <c r="P192" s="114">
        <v>29605.224275675675</v>
      </c>
      <c r="Q192" s="89">
        <v>32576.77235675676</v>
      </c>
    </row>
    <row r="193" spans="1:17" s="78" customFormat="1" ht="11.25" customHeight="1">
      <c r="A193" s="79" t="s">
        <v>21</v>
      </c>
      <c r="B193" s="356" t="s">
        <v>22</v>
      </c>
      <c r="C193" s="90">
        <v>391324</v>
      </c>
      <c r="D193" s="85">
        <v>1318566</v>
      </c>
      <c r="E193" s="91">
        <v>568086</v>
      </c>
      <c r="F193" s="83">
        <v>1007411</v>
      </c>
      <c r="G193" s="84"/>
      <c r="H193" s="90">
        <v>601702.1461020135</v>
      </c>
      <c r="I193" s="85">
        <v>2027435.0460926178</v>
      </c>
      <c r="J193" s="90">
        <v>763843.8294972973</v>
      </c>
      <c r="K193" s="86">
        <v>1354556.6624027027</v>
      </c>
      <c r="L193" s="87"/>
      <c r="M193" s="357">
        <v>126.94716720651252</v>
      </c>
      <c r="N193" s="358">
        <v>66.81134692888324</v>
      </c>
      <c r="O193" s="84"/>
      <c r="P193" s="88">
        <v>590712.8329054054</v>
      </c>
      <c r="Q193" s="92">
        <v>2118400.4919</v>
      </c>
    </row>
    <row r="194" spans="1:17" s="78" customFormat="1" ht="11.25" customHeight="1">
      <c r="A194" s="79" t="s">
        <v>392</v>
      </c>
      <c r="B194" s="356" t="s">
        <v>71</v>
      </c>
      <c r="C194" s="90">
        <v>322801</v>
      </c>
      <c r="D194" s="85">
        <v>558005</v>
      </c>
      <c r="E194" s="91">
        <v>297319</v>
      </c>
      <c r="F194" s="83">
        <v>210249</v>
      </c>
      <c r="G194" s="84"/>
      <c r="H194" s="90">
        <v>496340.76740469807</v>
      </c>
      <c r="I194" s="85">
        <v>857991.8585000001</v>
      </c>
      <c r="J194" s="90">
        <v>399772.71670540544</v>
      </c>
      <c r="K194" s="86">
        <v>282699.1006783784</v>
      </c>
      <c r="L194" s="87"/>
      <c r="M194" s="357">
        <v>80.54400181467372</v>
      </c>
      <c r="N194" s="358">
        <v>32.94892578265396</v>
      </c>
      <c r="O194" s="84"/>
      <c r="P194" s="88">
        <v>-117073.61602702702</v>
      </c>
      <c r="Q194" s="92">
        <v>682471.8173837839</v>
      </c>
    </row>
    <row r="195" spans="1:17" s="78" customFormat="1" ht="11.25" customHeight="1">
      <c r="A195" s="93" t="s">
        <v>393</v>
      </c>
      <c r="B195" s="359" t="s">
        <v>394</v>
      </c>
      <c r="C195" s="94">
        <v>80255</v>
      </c>
      <c r="D195" s="95">
        <v>173602</v>
      </c>
      <c r="E195" s="96">
        <v>40774</v>
      </c>
      <c r="F195" s="97">
        <v>204622</v>
      </c>
      <c r="G195" s="84"/>
      <c r="H195" s="94">
        <v>123400.57276174499</v>
      </c>
      <c r="I195" s="95">
        <v>266931.4838026846</v>
      </c>
      <c r="J195" s="94">
        <v>54824.389800000004</v>
      </c>
      <c r="K195" s="98">
        <v>275133.0821027027</v>
      </c>
      <c r="L195" s="87"/>
      <c r="M195" s="364">
        <v>44.42798649391354</v>
      </c>
      <c r="N195" s="365">
        <v>103.07254812477673</v>
      </c>
      <c r="O195" s="84"/>
      <c r="P195" s="99">
        <v>220308.6923027027</v>
      </c>
      <c r="Q195" s="100">
        <v>329957.4719027027</v>
      </c>
    </row>
    <row r="196" spans="1:17" s="78" customFormat="1" ht="11.25" customHeight="1">
      <c r="A196" s="111" t="s">
        <v>395</v>
      </c>
      <c r="B196" s="363" t="s">
        <v>396</v>
      </c>
      <c r="C196" s="80">
        <v>6915</v>
      </c>
      <c r="D196" s="81">
        <v>2106</v>
      </c>
      <c r="E196" s="82">
        <v>15583</v>
      </c>
      <c r="F196" s="112">
        <v>619</v>
      </c>
      <c r="G196" s="84"/>
      <c r="H196" s="80">
        <v>10632.545768456377</v>
      </c>
      <c r="I196" s="81">
        <v>3238.19832080537</v>
      </c>
      <c r="J196" s="80">
        <v>20952.775451351354</v>
      </c>
      <c r="K196" s="113">
        <v>832.3023810810812</v>
      </c>
      <c r="L196" s="87"/>
      <c r="M196" s="366">
        <v>197.06264057204484</v>
      </c>
      <c r="N196" s="367">
        <v>25.70263765914374</v>
      </c>
      <c r="O196" s="84"/>
      <c r="P196" s="114">
        <v>-20120.473070270273</v>
      </c>
      <c r="Q196" s="89">
        <v>21785.077832432435</v>
      </c>
    </row>
    <row r="197" spans="1:17" s="78" customFormat="1" ht="11.25" customHeight="1">
      <c r="A197" s="79" t="s">
        <v>397</v>
      </c>
      <c r="B197" s="356" t="s">
        <v>398</v>
      </c>
      <c r="C197" s="90">
        <v>50</v>
      </c>
      <c r="D197" s="85">
        <v>0</v>
      </c>
      <c r="E197" s="91">
        <v>1</v>
      </c>
      <c r="F197" s="83">
        <v>0</v>
      </c>
      <c r="G197" s="84"/>
      <c r="H197" s="90">
        <v>76.88030201342283</v>
      </c>
      <c r="I197" s="85">
        <v>0</v>
      </c>
      <c r="J197" s="90">
        <v>1.344591891891892</v>
      </c>
      <c r="K197" s="86">
        <v>0</v>
      </c>
      <c r="L197" s="87"/>
      <c r="M197" s="357">
        <v>1.748942000328165</v>
      </c>
      <c r="N197" s="358" t="s">
        <v>0</v>
      </c>
      <c r="O197" s="84"/>
      <c r="P197" s="88">
        <v>-1.344591891891892</v>
      </c>
      <c r="Q197" s="92">
        <v>1.344591891891892</v>
      </c>
    </row>
    <row r="198" spans="1:17" s="78" customFormat="1" ht="11.25" customHeight="1">
      <c r="A198" s="79" t="s">
        <v>399</v>
      </c>
      <c r="B198" s="356" t="s">
        <v>400</v>
      </c>
      <c r="C198" s="90">
        <v>140</v>
      </c>
      <c r="D198" s="85">
        <v>839</v>
      </c>
      <c r="E198" s="91">
        <v>0</v>
      </c>
      <c r="F198" s="83">
        <v>628</v>
      </c>
      <c r="G198" s="84"/>
      <c r="H198" s="90">
        <v>215.26484563758393</v>
      </c>
      <c r="I198" s="85">
        <v>1290.051467785235</v>
      </c>
      <c r="J198" s="90">
        <v>0</v>
      </c>
      <c r="K198" s="86">
        <v>844.4037081081082</v>
      </c>
      <c r="L198" s="87"/>
      <c r="M198" s="357">
        <v>0</v>
      </c>
      <c r="N198" s="358">
        <v>65.45504029833658</v>
      </c>
      <c r="O198" s="84"/>
      <c r="P198" s="88">
        <v>844.4037081081082</v>
      </c>
      <c r="Q198" s="92">
        <v>844.4037081081082</v>
      </c>
    </row>
    <row r="199" spans="1:17" s="78" customFormat="1" ht="11.25" customHeight="1">
      <c r="A199" s="93" t="s">
        <v>401</v>
      </c>
      <c r="B199" s="359" t="s">
        <v>402</v>
      </c>
      <c r="C199" s="94">
        <v>1457</v>
      </c>
      <c r="D199" s="95">
        <v>35</v>
      </c>
      <c r="E199" s="96">
        <v>632</v>
      </c>
      <c r="F199" s="97">
        <v>39</v>
      </c>
      <c r="G199" s="84"/>
      <c r="H199" s="94">
        <v>2240.292000671141</v>
      </c>
      <c r="I199" s="95">
        <v>53.81621140939598</v>
      </c>
      <c r="J199" s="94">
        <v>849.7820756756757</v>
      </c>
      <c r="K199" s="98">
        <v>52.439083783783786</v>
      </c>
      <c r="L199" s="87"/>
      <c r="M199" s="364">
        <v>37.93175512036378</v>
      </c>
      <c r="N199" s="365">
        <v>97.44105430399777</v>
      </c>
      <c r="O199" s="84"/>
      <c r="P199" s="99">
        <v>-797.342991891892</v>
      </c>
      <c r="Q199" s="100">
        <v>902.2211594594595</v>
      </c>
    </row>
    <row r="200" spans="1:17" s="78" customFormat="1" ht="11.25" customHeight="1">
      <c r="A200" s="101" t="s">
        <v>403</v>
      </c>
      <c r="B200" s="362" t="s">
        <v>404</v>
      </c>
      <c r="C200" s="102">
        <v>124</v>
      </c>
      <c r="D200" s="103">
        <v>2247</v>
      </c>
      <c r="E200" s="104">
        <v>147</v>
      </c>
      <c r="F200" s="105">
        <v>2</v>
      </c>
      <c r="G200" s="115"/>
      <c r="H200" s="102">
        <v>190.66314899328862</v>
      </c>
      <c r="I200" s="103">
        <v>3455.000772483222</v>
      </c>
      <c r="J200" s="102">
        <v>197.65500810810812</v>
      </c>
      <c r="K200" s="107">
        <v>2.689183783783784</v>
      </c>
      <c r="L200" s="116"/>
      <c r="M200" s="360">
        <v>103.66712663235495</v>
      </c>
      <c r="N200" s="361">
        <v>0.07783453495007411</v>
      </c>
      <c r="O200" s="115"/>
      <c r="P200" s="109">
        <v>-194.96582432432433</v>
      </c>
      <c r="Q200" s="110">
        <v>200.3441918918919</v>
      </c>
    </row>
    <row r="201" spans="1:17" s="78" customFormat="1" ht="11.25" customHeight="1">
      <c r="A201" s="111" t="s">
        <v>405</v>
      </c>
      <c r="B201" s="363" t="s">
        <v>406</v>
      </c>
      <c r="C201" s="80">
        <v>0</v>
      </c>
      <c r="D201" s="81">
        <v>0</v>
      </c>
      <c r="E201" s="82">
        <v>42</v>
      </c>
      <c r="F201" s="112">
        <v>0</v>
      </c>
      <c r="G201" s="84"/>
      <c r="H201" s="80">
        <v>0</v>
      </c>
      <c r="I201" s="81">
        <v>0</v>
      </c>
      <c r="J201" s="80">
        <v>56.472859459459464</v>
      </c>
      <c r="K201" s="113">
        <v>0</v>
      </c>
      <c r="L201" s="87"/>
      <c r="M201" s="366" t="s">
        <v>0</v>
      </c>
      <c r="N201" s="367" t="s">
        <v>0</v>
      </c>
      <c r="O201" s="84"/>
      <c r="P201" s="114">
        <v>-56.472859459459464</v>
      </c>
      <c r="Q201" s="89">
        <v>56.472859459459464</v>
      </c>
    </row>
    <row r="202" spans="1:17" s="78" customFormat="1" ht="11.25" customHeight="1">
      <c r="A202" s="79" t="s">
        <v>407</v>
      </c>
      <c r="B202" s="356" t="s">
        <v>408</v>
      </c>
      <c r="C202" s="90">
        <v>0</v>
      </c>
      <c r="D202" s="85">
        <v>0</v>
      </c>
      <c r="E202" s="91">
        <v>0</v>
      </c>
      <c r="F202" s="83">
        <v>29</v>
      </c>
      <c r="G202" s="84"/>
      <c r="H202" s="90">
        <v>0</v>
      </c>
      <c r="I202" s="85">
        <v>0</v>
      </c>
      <c r="J202" s="90">
        <v>0</v>
      </c>
      <c r="K202" s="86">
        <v>38.993164864864866</v>
      </c>
      <c r="L202" s="87"/>
      <c r="M202" s="357" t="s">
        <v>0</v>
      </c>
      <c r="N202" s="358" t="s">
        <v>0</v>
      </c>
      <c r="O202" s="84"/>
      <c r="P202" s="88">
        <v>38.993164864864866</v>
      </c>
      <c r="Q202" s="92">
        <v>38.993164864864866</v>
      </c>
    </row>
    <row r="203" spans="1:17" s="78" customFormat="1" ht="11.25" customHeight="1">
      <c r="A203" s="79" t="s">
        <v>409</v>
      </c>
      <c r="B203" s="356" t="s">
        <v>410</v>
      </c>
      <c r="C203" s="90">
        <v>0</v>
      </c>
      <c r="D203" s="85">
        <v>0</v>
      </c>
      <c r="E203" s="91">
        <v>78</v>
      </c>
      <c r="F203" s="83">
        <v>0</v>
      </c>
      <c r="G203" s="84"/>
      <c r="H203" s="90">
        <v>0</v>
      </c>
      <c r="I203" s="85">
        <v>0</v>
      </c>
      <c r="J203" s="90">
        <v>104.87816756756757</v>
      </c>
      <c r="K203" s="86">
        <v>0</v>
      </c>
      <c r="L203" s="87"/>
      <c r="M203" s="357" t="s">
        <v>0</v>
      </c>
      <c r="N203" s="358" t="s">
        <v>0</v>
      </c>
      <c r="O203" s="84"/>
      <c r="P203" s="88">
        <v>-104.87816756756757</v>
      </c>
      <c r="Q203" s="92">
        <v>104.87816756756757</v>
      </c>
    </row>
    <row r="204" spans="1:17" s="78" customFormat="1" ht="11.25" customHeight="1">
      <c r="A204" s="93" t="s">
        <v>411</v>
      </c>
      <c r="B204" s="359" t="s">
        <v>412</v>
      </c>
      <c r="C204" s="94">
        <v>52</v>
      </c>
      <c r="D204" s="95">
        <v>0</v>
      </c>
      <c r="E204" s="96">
        <v>0</v>
      </c>
      <c r="F204" s="97">
        <v>0</v>
      </c>
      <c r="G204" s="84"/>
      <c r="H204" s="94">
        <v>79.95551409395975</v>
      </c>
      <c r="I204" s="95">
        <v>0</v>
      </c>
      <c r="J204" s="94">
        <v>0</v>
      </c>
      <c r="K204" s="98">
        <v>0</v>
      </c>
      <c r="L204" s="87"/>
      <c r="M204" s="364">
        <v>0</v>
      </c>
      <c r="N204" s="365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413</v>
      </c>
      <c r="B205" s="362" t="s">
        <v>414</v>
      </c>
      <c r="C205" s="102">
        <v>0</v>
      </c>
      <c r="D205" s="103">
        <v>43</v>
      </c>
      <c r="E205" s="104">
        <v>0</v>
      </c>
      <c r="F205" s="105">
        <v>0</v>
      </c>
      <c r="G205" s="115"/>
      <c r="H205" s="102">
        <v>0</v>
      </c>
      <c r="I205" s="103">
        <v>66.11705973154363</v>
      </c>
      <c r="J205" s="102">
        <v>0</v>
      </c>
      <c r="K205" s="107">
        <v>0</v>
      </c>
      <c r="L205" s="116"/>
      <c r="M205" s="360" t="s">
        <v>0</v>
      </c>
      <c r="N205" s="361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415</v>
      </c>
      <c r="B206" s="363" t="s">
        <v>416</v>
      </c>
      <c r="C206" s="80">
        <v>114</v>
      </c>
      <c r="D206" s="81">
        <v>6049</v>
      </c>
      <c r="E206" s="82">
        <v>566</v>
      </c>
      <c r="F206" s="112">
        <v>2247</v>
      </c>
      <c r="G206" s="84"/>
      <c r="H206" s="80">
        <v>175.28708859060404</v>
      </c>
      <c r="I206" s="81">
        <v>9300.978937583894</v>
      </c>
      <c r="J206" s="80">
        <v>761.0390108108109</v>
      </c>
      <c r="K206" s="113">
        <v>3021.297981081081</v>
      </c>
      <c r="L206" s="87"/>
      <c r="M206" s="366">
        <v>434.16718078322003</v>
      </c>
      <c r="N206" s="367">
        <v>32.483655767377975</v>
      </c>
      <c r="O206" s="84"/>
      <c r="P206" s="114">
        <v>2260.2589702702703</v>
      </c>
      <c r="Q206" s="89">
        <v>3782.336991891892</v>
      </c>
    </row>
    <row r="207" spans="1:17" s="78" customFormat="1" ht="11.25" customHeight="1">
      <c r="A207" s="79" t="s">
        <v>417</v>
      </c>
      <c r="B207" s="356" t="s">
        <v>418</v>
      </c>
      <c r="C207" s="90">
        <v>0</v>
      </c>
      <c r="D207" s="85">
        <v>0</v>
      </c>
      <c r="E207" s="91">
        <v>3</v>
      </c>
      <c r="F207" s="83">
        <v>0</v>
      </c>
      <c r="G207" s="84"/>
      <c r="H207" s="90">
        <v>0</v>
      </c>
      <c r="I207" s="85">
        <v>0</v>
      </c>
      <c r="J207" s="90">
        <v>4.033775675675676</v>
      </c>
      <c r="K207" s="86">
        <v>0</v>
      </c>
      <c r="L207" s="87"/>
      <c r="M207" s="357" t="s">
        <v>0</v>
      </c>
      <c r="N207" s="358" t="s">
        <v>0</v>
      </c>
      <c r="O207" s="84"/>
      <c r="P207" s="88">
        <v>-4.033775675675676</v>
      </c>
      <c r="Q207" s="92">
        <v>4.033775675675676</v>
      </c>
    </row>
    <row r="208" spans="1:17" s="78" customFormat="1" ht="11.25" customHeight="1">
      <c r="A208" s="79" t="s">
        <v>23</v>
      </c>
      <c r="B208" s="356" t="s">
        <v>24</v>
      </c>
      <c r="C208" s="90">
        <v>394774</v>
      </c>
      <c r="D208" s="85">
        <v>715949</v>
      </c>
      <c r="E208" s="91">
        <v>296214</v>
      </c>
      <c r="F208" s="83">
        <v>485488</v>
      </c>
      <c r="G208" s="84"/>
      <c r="H208" s="90">
        <v>607006.8869409397</v>
      </c>
      <c r="I208" s="85">
        <v>1100847.5069241612</v>
      </c>
      <c r="J208" s="90">
        <v>398286.9426648649</v>
      </c>
      <c r="K208" s="86">
        <v>652783.2284108108</v>
      </c>
      <c r="L208" s="87"/>
      <c r="M208" s="357">
        <v>65.61489683783724</v>
      </c>
      <c r="N208" s="358">
        <v>59.29824288149857</v>
      </c>
      <c r="O208" s="84"/>
      <c r="P208" s="88">
        <v>254496.28574594593</v>
      </c>
      <c r="Q208" s="92">
        <v>1051070.1710756756</v>
      </c>
    </row>
    <row r="209" spans="1:17" s="78" customFormat="1" ht="11.25" customHeight="1">
      <c r="A209" s="93" t="s">
        <v>419</v>
      </c>
      <c r="B209" s="359" t="s">
        <v>64</v>
      </c>
      <c r="C209" s="94">
        <v>208760</v>
      </c>
      <c r="D209" s="95">
        <v>217146</v>
      </c>
      <c r="E209" s="96">
        <v>173473</v>
      </c>
      <c r="F209" s="97">
        <v>215948</v>
      </c>
      <c r="G209" s="84"/>
      <c r="H209" s="94">
        <v>320990.636966443</v>
      </c>
      <c r="I209" s="95">
        <v>333885.00122013426</v>
      </c>
      <c r="J209" s="94">
        <v>233250.38926216218</v>
      </c>
      <c r="K209" s="98">
        <v>290361.9298702703</v>
      </c>
      <c r="L209" s="87"/>
      <c r="M209" s="364">
        <v>72.66579220706262</v>
      </c>
      <c r="N209" s="365">
        <v>86.96465214345801</v>
      </c>
      <c r="O209" s="84"/>
      <c r="P209" s="99">
        <v>57111.54060810813</v>
      </c>
      <c r="Q209" s="100">
        <v>523612.31913243246</v>
      </c>
    </row>
    <row r="210" spans="1:17" s="78" customFormat="1" ht="11.25" customHeight="1">
      <c r="A210" s="101" t="s">
        <v>27</v>
      </c>
      <c r="B210" s="362" t="s">
        <v>28</v>
      </c>
      <c r="C210" s="102">
        <v>173745</v>
      </c>
      <c r="D210" s="103">
        <v>430045</v>
      </c>
      <c r="E210" s="104">
        <v>118271</v>
      </c>
      <c r="F210" s="105">
        <v>354961</v>
      </c>
      <c r="G210" s="115"/>
      <c r="H210" s="102">
        <v>267151.361466443</v>
      </c>
      <c r="I210" s="103">
        <v>661239.7895872485</v>
      </c>
      <c r="J210" s="102">
        <v>159026.22764594597</v>
      </c>
      <c r="K210" s="107">
        <v>477277.6825378379</v>
      </c>
      <c r="L210" s="116"/>
      <c r="M210" s="360">
        <v>59.526639420073224</v>
      </c>
      <c r="N210" s="361">
        <v>72.17921396347892</v>
      </c>
      <c r="O210" s="115"/>
      <c r="P210" s="109">
        <v>318251.4548918919</v>
      </c>
      <c r="Q210" s="110">
        <v>636303.9101837839</v>
      </c>
    </row>
    <row r="211" spans="1:17" s="78" customFormat="1" ht="11.25" customHeight="1">
      <c r="A211" s="111" t="s">
        <v>420</v>
      </c>
      <c r="B211" s="363" t="s">
        <v>421</v>
      </c>
      <c r="C211" s="80">
        <v>1867</v>
      </c>
      <c r="D211" s="81">
        <v>280</v>
      </c>
      <c r="E211" s="82">
        <v>5</v>
      </c>
      <c r="F211" s="112">
        <v>235</v>
      </c>
      <c r="G211" s="84"/>
      <c r="H211" s="80">
        <v>2870.7104771812083</v>
      </c>
      <c r="I211" s="81">
        <v>430.52969127516786</v>
      </c>
      <c r="J211" s="80">
        <v>6.72295945945946</v>
      </c>
      <c r="K211" s="113">
        <v>315.97909459459464</v>
      </c>
      <c r="L211" s="87"/>
      <c r="M211" s="366">
        <v>0.2341914837075744</v>
      </c>
      <c r="N211" s="367">
        <v>73.39310179948552</v>
      </c>
      <c r="O211" s="84"/>
      <c r="P211" s="114">
        <v>309.2561351351352</v>
      </c>
      <c r="Q211" s="89">
        <v>322.7020540540541</v>
      </c>
    </row>
    <row r="212" spans="1:17" s="78" customFormat="1" ht="11.25" customHeight="1">
      <c r="A212" s="79" t="s">
        <v>422</v>
      </c>
      <c r="B212" s="356" t="s">
        <v>77</v>
      </c>
      <c r="C212" s="90">
        <v>441166</v>
      </c>
      <c r="D212" s="85">
        <v>15730</v>
      </c>
      <c r="E212" s="91">
        <v>263403</v>
      </c>
      <c r="F212" s="83">
        <v>5423</v>
      </c>
      <c r="G212" s="84"/>
      <c r="H212" s="90">
        <v>678339.5063610739</v>
      </c>
      <c r="I212" s="85">
        <v>24186.543013422823</v>
      </c>
      <c r="J212" s="90">
        <v>354169.5381</v>
      </c>
      <c r="K212" s="86">
        <v>7291.72182972973</v>
      </c>
      <c r="L212" s="87"/>
      <c r="M212" s="357">
        <v>52.21125038108554</v>
      </c>
      <c r="N212" s="358">
        <v>30.1478463692932</v>
      </c>
      <c r="O212" s="84"/>
      <c r="P212" s="88">
        <v>-346877.81627027027</v>
      </c>
      <c r="Q212" s="92">
        <v>361461.25992972974</v>
      </c>
    </row>
    <row r="213" spans="1:17" s="78" customFormat="1" ht="11.25" customHeight="1">
      <c r="A213" s="79" t="s">
        <v>13</v>
      </c>
      <c r="B213" s="356" t="s">
        <v>14</v>
      </c>
      <c r="C213" s="90">
        <v>1166420</v>
      </c>
      <c r="D213" s="85">
        <v>1760352</v>
      </c>
      <c r="E213" s="91">
        <v>904214</v>
      </c>
      <c r="F213" s="83">
        <v>1351444</v>
      </c>
      <c r="G213" s="84"/>
      <c r="H213" s="90">
        <v>1793494.437489933</v>
      </c>
      <c r="I213" s="85">
        <v>2706727.8681986583</v>
      </c>
      <c r="J213" s="90">
        <v>1215798.8129351353</v>
      </c>
      <c r="K213" s="86">
        <v>1817140.6447459462</v>
      </c>
      <c r="L213" s="87"/>
      <c r="M213" s="357">
        <v>67.78938297888976</v>
      </c>
      <c r="N213" s="358">
        <v>67.1342201074415</v>
      </c>
      <c r="O213" s="84"/>
      <c r="P213" s="88">
        <v>601341.8318108108</v>
      </c>
      <c r="Q213" s="92">
        <v>3032939.4576810813</v>
      </c>
    </row>
    <row r="214" spans="1:17" s="78" customFormat="1" ht="11.25" customHeight="1">
      <c r="A214" s="93" t="s">
        <v>423</v>
      </c>
      <c r="B214" s="359" t="s">
        <v>424</v>
      </c>
      <c r="C214" s="94">
        <v>32</v>
      </c>
      <c r="D214" s="95">
        <v>260</v>
      </c>
      <c r="E214" s="96">
        <v>11</v>
      </c>
      <c r="F214" s="97">
        <v>161</v>
      </c>
      <c r="G214" s="84"/>
      <c r="H214" s="94">
        <v>49.20339328859061</v>
      </c>
      <c r="I214" s="95">
        <v>399.7775704697987</v>
      </c>
      <c r="J214" s="94">
        <v>14.790510810810812</v>
      </c>
      <c r="K214" s="98">
        <v>216.47929459459462</v>
      </c>
      <c r="L214" s="87"/>
      <c r="M214" s="364">
        <v>30.05994063064034</v>
      </c>
      <c r="N214" s="365">
        <v>54.14993501016051</v>
      </c>
      <c r="O214" s="84"/>
      <c r="P214" s="99">
        <v>201.6887837837838</v>
      </c>
      <c r="Q214" s="100">
        <v>231.26980540540544</v>
      </c>
    </row>
    <row r="215" spans="1:17" s="78" customFormat="1" ht="11.25" customHeight="1">
      <c r="A215" s="101" t="s">
        <v>425</v>
      </c>
      <c r="B215" s="362" t="s">
        <v>426</v>
      </c>
      <c r="C215" s="102">
        <v>80112</v>
      </c>
      <c r="D215" s="103">
        <v>5928</v>
      </c>
      <c r="E215" s="104">
        <v>83532</v>
      </c>
      <c r="F215" s="105">
        <v>6683</v>
      </c>
      <c r="G215" s="115"/>
      <c r="H215" s="102">
        <v>123180.6950979866</v>
      </c>
      <c r="I215" s="103">
        <v>9114.92860671141</v>
      </c>
      <c r="J215" s="102">
        <v>112316.44991351353</v>
      </c>
      <c r="K215" s="107">
        <v>8985.907613513515</v>
      </c>
      <c r="L215" s="116"/>
      <c r="M215" s="360">
        <v>91.18023715012252</v>
      </c>
      <c r="N215" s="361">
        <v>98.58450900972613</v>
      </c>
      <c r="O215" s="115"/>
      <c r="P215" s="109">
        <v>-103330.54230000002</v>
      </c>
      <c r="Q215" s="110">
        <v>121302.35752702704</v>
      </c>
    </row>
    <row r="216" spans="1:17" s="78" customFormat="1" ht="11.25" customHeight="1">
      <c r="A216" s="111" t="s">
        <v>427</v>
      </c>
      <c r="B216" s="363" t="s">
        <v>428</v>
      </c>
      <c r="C216" s="80">
        <v>14</v>
      </c>
      <c r="D216" s="81">
        <v>136</v>
      </c>
      <c r="E216" s="82">
        <v>0</v>
      </c>
      <c r="F216" s="112">
        <v>347</v>
      </c>
      <c r="G216" s="84"/>
      <c r="H216" s="80">
        <v>21.52648456375839</v>
      </c>
      <c r="I216" s="81">
        <v>209.1144214765101</v>
      </c>
      <c r="J216" s="80">
        <v>0</v>
      </c>
      <c r="K216" s="113">
        <v>466.5733864864865</v>
      </c>
      <c r="L216" s="87"/>
      <c r="M216" s="366">
        <v>0</v>
      </c>
      <c r="N216" s="367">
        <v>223.1187037183358</v>
      </c>
      <c r="O216" s="84"/>
      <c r="P216" s="114">
        <v>466.5733864864865</v>
      </c>
      <c r="Q216" s="89">
        <v>466.5733864864865</v>
      </c>
    </row>
    <row r="217" spans="1:17" s="78" customFormat="1" ht="11.25" customHeight="1">
      <c r="A217" s="79" t="s">
        <v>429</v>
      </c>
      <c r="B217" s="356" t="s">
        <v>430</v>
      </c>
      <c r="C217" s="90">
        <v>12</v>
      </c>
      <c r="D217" s="85">
        <v>0</v>
      </c>
      <c r="E217" s="91">
        <v>8</v>
      </c>
      <c r="F217" s="83">
        <v>0</v>
      </c>
      <c r="G217" s="84"/>
      <c r="H217" s="90">
        <v>18.45127248322148</v>
      </c>
      <c r="I217" s="85">
        <v>0</v>
      </c>
      <c r="J217" s="90">
        <v>10.756735135135136</v>
      </c>
      <c r="K217" s="86">
        <v>0</v>
      </c>
      <c r="L217" s="87"/>
      <c r="M217" s="357">
        <v>58.29806667760551</v>
      </c>
      <c r="N217" s="358" t="s">
        <v>0</v>
      </c>
      <c r="O217" s="84"/>
      <c r="P217" s="88">
        <v>-10.756735135135136</v>
      </c>
      <c r="Q217" s="92">
        <v>10.756735135135136</v>
      </c>
    </row>
    <row r="218" spans="1:17" s="78" customFormat="1" ht="11.25" customHeight="1">
      <c r="A218" s="79" t="s">
        <v>431</v>
      </c>
      <c r="B218" s="356" t="s">
        <v>432</v>
      </c>
      <c r="C218" s="90">
        <v>5</v>
      </c>
      <c r="D218" s="85">
        <v>687</v>
      </c>
      <c r="E218" s="91">
        <v>6</v>
      </c>
      <c r="F218" s="83">
        <v>712</v>
      </c>
      <c r="G218" s="84"/>
      <c r="H218" s="90">
        <v>7.688030201342283</v>
      </c>
      <c r="I218" s="85">
        <v>1056.3353496644297</v>
      </c>
      <c r="J218" s="90">
        <v>8.067551351351351</v>
      </c>
      <c r="K218" s="86">
        <v>957.3494270270271</v>
      </c>
      <c r="L218" s="87"/>
      <c r="M218" s="357">
        <v>104.93652001968992</v>
      </c>
      <c r="N218" s="358">
        <v>90.62930889619022</v>
      </c>
      <c r="O218" s="84"/>
      <c r="P218" s="88">
        <v>949.2818756756758</v>
      </c>
      <c r="Q218" s="92">
        <v>965.4169783783784</v>
      </c>
    </row>
    <row r="219" spans="1:17" s="78" customFormat="1" ht="11.25" customHeight="1">
      <c r="A219" s="93" t="s">
        <v>433</v>
      </c>
      <c r="B219" s="359" t="s">
        <v>434</v>
      </c>
      <c r="C219" s="94">
        <v>31719</v>
      </c>
      <c r="D219" s="95">
        <v>10355</v>
      </c>
      <c r="E219" s="96">
        <v>18569</v>
      </c>
      <c r="F219" s="97">
        <v>7002</v>
      </c>
      <c r="G219" s="84"/>
      <c r="H219" s="94">
        <v>48771.325991275175</v>
      </c>
      <c r="I219" s="95">
        <v>15921.910546979869</v>
      </c>
      <c r="J219" s="94">
        <v>24967.72684054054</v>
      </c>
      <c r="K219" s="98">
        <v>9414.832427027028</v>
      </c>
      <c r="L219" s="87"/>
      <c r="M219" s="364">
        <v>51.19345503340853</v>
      </c>
      <c r="N219" s="365">
        <v>59.131298340404705</v>
      </c>
      <c r="O219" s="84"/>
      <c r="P219" s="99">
        <v>-15552.894413513513</v>
      </c>
      <c r="Q219" s="100">
        <v>34382.55926756757</v>
      </c>
    </row>
    <row r="220" spans="1:17" s="78" customFormat="1" ht="11.25" customHeight="1">
      <c r="A220" s="101" t="s">
        <v>435</v>
      </c>
      <c r="B220" s="362" t="s">
        <v>69</v>
      </c>
      <c r="C220" s="102">
        <v>206758</v>
      </c>
      <c r="D220" s="103">
        <v>433987</v>
      </c>
      <c r="E220" s="104">
        <v>163415</v>
      </c>
      <c r="F220" s="105">
        <v>363757</v>
      </c>
      <c r="G220" s="115"/>
      <c r="H220" s="102">
        <v>317912.34967382555</v>
      </c>
      <c r="I220" s="103">
        <v>667301.0325979866</v>
      </c>
      <c r="J220" s="102">
        <v>219726.48401351352</v>
      </c>
      <c r="K220" s="107">
        <v>489104.712818919</v>
      </c>
      <c r="L220" s="116"/>
      <c r="M220" s="360">
        <v>69.11542890326544</v>
      </c>
      <c r="N220" s="361">
        <v>73.29596223082402</v>
      </c>
      <c r="O220" s="115"/>
      <c r="P220" s="109">
        <v>269378.22880540544</v>
      </c>
      <c r="Q220" s="110">
        <v>708831.1968324325</v>
      </c>
    </row>
    <row r="221" spans="1:17" s="78" customFormat="1" ht="11.25" customHeight="1">
      <c r="A221" s="111" t="s">
        <v>436</v>
      </c>
      <c r="B221" s="363" t="s">
        <v>70</v>
      </c>
      <c r="C221" s="80">
        <v>439</v>
      </c>
      <c r="D221" s="81">
        <v>723</v>
      </c>
      <c r="E221" s="82">
        <v>69</v>
      </c>
      <c r="F221" s="112">
        <v>2206</v>
      </c>
      <c r="G221" s="84"/>
      <c r="H221" s="80">
        <v>675.0090516778524</v>
      </c>
      <c r="I221" s="81">
        <v>1111.689167114094</v>
      </c>
      <c r="J221" s="80">
        <v>92.77684054054055</v>
      </c>
      <c r="K221" s="113">
        <v>2966.1697135135137</v>
      </c>
      <c r="L221" s="87"/>
      <c r="M221" s="366">
        <v>13.744532804401299</v>
      </c>
      <c r="N221" s="367">
        <v>266.8164628439788</v>
      </c>
      <c r="O221" s="84"/>
      <c r="P221" s="114">
        <v>2873.3928729729732</v>
      </c>
      <c r="Q221" s="89">
        <v>3058.946554054054</v>
      </c>
    </row>
    <row r="222" spans="1:17" s="78" customFormat="1" ht="11.25" customHeight="1">
      <c r="A222" s="79" t="s">
        <v>437</v>
      </c>
      <c r="B222" s="356" t="s">
        <v>438</v>
      </c>
      <c r="C222" s="90">
        <v>705</v>
      </c>
      <c r="D222" s="85">
        <v>87</v>
      </c>
      <c r="E222" s="91">
        <v>775</v>
      </c>
      <c r="F222" s="83">
        <v>210</v>
      </c>
      <c r="G222" s="84"/>
      <c r="H222" s="90">
        <v>1084.012258389262</v>
      </c>
      <c r="I222" s="85">
        <v>133.77172550335573</v>
      </c>
      <c r="J222" s="90">
        <v>1042.0587162162162</v>
      </c>
      <c r="K222" s="86">
        <v>282.3642972972973</v>
      </c>
      <c r="L222" s="87"/>
      <c r="M222" s="357">
        <v>96.1297907981793</v>
      </c>
      <c r="N222" s="358">
        <v>211.07920693615787</v>
      </c>
      <c r="O222" s="84"/>
      <c r="P222" s="88">
        <v>-759.6944189189189</v>
      </c>
      <c r="Q222" s="92">
        <v>1324.4230135135135</v>
      </c>
    </row>
    <row r="223" spans="1:17" s="78" customFormat="1" ht="11.25" customHeight="1">
      <c r="A223" s="79" t="s">
        <v>439</v>
      </c>
      <c r="B223" s="356" t="s">
        <v>440</v>
      </c>
      <c r="C223" s="90">
        <v>7</v>
      </c>
      <c r="D223" s="85">
        <v>0</v>
      </c>
      <c r="E223" s="91">
        <v>4</v>
      </c>
      <c r="F223" s="83">
        <v>0</v>
      </c>
      <c r="G223" s="84"/>
      <c r="H223" s="90">
        <v>10.763242281879196</v>
      </c>
      <c r="I223" s="85">
        <v>0</v>
      </c>
      <c r="J223" s="90">
        <v>5.378367567567568</v>
      </c>
      <c r="K223" s="86">
        <v>0</v>
      </c>
      <c r="L223" s="87"/>
      <c r="M223" s="357">
        <v>49.969771437947585</v>
      </c>
      <c r="N223" s="358" t="s">
        <v>0</v>
      </c>
      <c r="O223" s="84"/>
      <c r="P223" s="88">
        <v>-5.378367567567568</v>
      </c>
      <c r="Q223" s="92">
        <v>5.378367567567568</v>
      </c>
    </row>
    <row r="224" spans="1:17" s="78" customFormat="1" ht="11.25" customHeight="1">
      <c r="A224" s="93" t="s">
        <v>441</v>
      </c>
      <c r="B224" s="359" t="s">
        <v>442</v>
      </c>
      <c r="C224" s="94">
        <v>17</v>
      </c>
      <c r="D224" s="95">
        <v>2918</v>
      </c>
      <c r="E224" s="96">
        <v>18</v>
      </c>
      <c r="F224" s="97">
        <v>748</v>
      </c>
      <c r="G224" s="84"/>
      <c r="H224" s="94">
        <v>26.139302684563763</v>
      </c>
      <c r="I224" s="95">
        <v>4486.734425503357</v>
      </c>
      <c r="J224" s="94">
        <v>24.202654054054054</v>
      </c>
      <c r="K224" s="98">
        <v>1005.7547351351352</v>
      </c>
      <c r="L224" s="87"/>
      <c r="M224" s="364">
        <v>92.59104707619697</v>
      </c>
      <c r="N224" s="365">
        <v>22.416186022026515</v>
      </c>
      <c r="O224" s="84"/>
      <c r="P224" s="99">
        <v>981.5520810810812</v>
      </c>
      <c r="Q224" s="100">
        <v>1029.9573891891894</v>
      </c>
    </row>
    <row r="225" spans="1:17" s="78" customFormat="1" ht="11.25" customHeight="1">
      <c r="A225" s="101" t="s">
        <v>443</v>
      </c>
      <c r="B225" s="362" t="s">
        <v>68</v>
      </c>
      <c r="C225" s="102">
        <v>333136</v>
      </c>
      <c r="D225" s="103">
        <v>459585</v>
      </c>
      <c r="E225" s="104">
        <v>150506</v>
      </c>
      <c r="F225" s="105">
        <v>168166</v>
      </c>
      <c r="G225" s="115"/>
      <c r="H225" s="102">
        <v>512231.92583087255</v>
      </c>
      <c r="I225" s="103">
        <v>706660.6720167786</v>
      </c>
      <c r="J225" s="102">
        <v>202369.1472810811</v>
      </c>
      <c r="K225" s="107">
        <v>226114.6400918919</v>
      </c>
      <c r="L225" s="116"/>
      <c r="M225" s="360">
        <v>39.507328043410325</v>
      </c>
      <c r="N225" s="361">
        <v>31.997626165691468</v>
      </c>
      <c r="O225" s="115"/>
      <c r="P225" s="109">
        <v>23745.4928108108</v>
      </c>
      <c r="Q225" s="110">
        <v>428483.787372973</v>
      </c>
    </row>
    <row r="226" spans="1:17" s="78" customFormat="1" ht="11.25" customHeight="1">
      <c r="A226" s="111" t="s">
        <v>444</v>
      </c>
      <c r="B226" s="363" t="s">
        <v>445</v>
      </c>
      <c r="C226" s="80">
        <v>286</v>
      </c>
      <c r="D226" s="81">
        <v>1892</v>
      </c>
      <c r="E226" s="82">
        <v>310</v>
      </c>
      <c r="F226" s="112">
        <v>768</v>
      </c>
      <c r="G226" s="84"/>
      <c r="H226" s="80">
        <v>439.7553275167786</v>
      </c>
      <c r="I226" s="81">
        <v>2909.1506281879197</v>
      </c>
      <c r="J226" s="80">
        <v>416.8234864864865</v>
      </c>
      <c r="K226" s="113">
        <v>1032.646572972973</v>
      </c>
      <c r="L226" s="87"/>
      <c r="M226" s="366">
        <v>94.78531819960335</v>
      </c>
      <c r="N226" s="367">
        <v>35.496497258246066</v>
      </c>
      <c r="O226" s="84"/>
      <c r="P226" s="114">
        <v>615.8230864864865</v>
      </c>
      <c r="Q226" s="89">
        <v>1449.4700594594594</v>
      </c>
    </row>
    <row r="227" spans="1:17" s="78" customFormat="1" ht="11.25" customHeight="1">
      <c r="A227" s="79" t="s">
        <v>446</v>
      </c>
      <c r="B227" s="356" t="s">
        <v>447</v>
      </c>
      <c r="C227" s="90">
        <v>8018</v>
      </c>
      <c r="D227" s="85">
        <v>3667</v>
      </c>
      <c r="E227" s="91">
        <v>1227</v>
      </c>
      <c r="F227" s="83">
        <v>2542</v>
      </c>
      <c r="G227" s="84"/>
      <c r="H227" s="90">
        <v>12328.525230872485</v>
      </c>
      <c r="I227" s="85">
        <v>5638.40134966443</v>
      </c>
      <c r="J227" s="90">
        <v>1649.8142513513515</v>
      </c>
      <c r="K227" s="86">
        <v>3417.9525891891894</v>
      </c>
      <c r="L227" s="87"/>
      <c r="M227" s="357">
        <v>13.382089264172231</v>
      </c>
      <c r="N227" s="358">
        <v>60.61917868604031</v>
      </c>
      <c r="O227" s="84"/>
      <c r="P227" s="88">
        <v>1768.138337837838</v>
      </c>
      <c r="Q227" s="92">
        <v>5067.766840540541</v>
      </c>
    </row>
    <row r="228" spans="1:17" s="78" customFormat="1" ht="11.25" customHeight="1">
      <c r="A228" s="79" t="s">
        <v>448</v>
      </c>
      <c r="B228" s="356" t="s">
        <v>449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7" t="s">
        <v>0</v>
      </c>
      <c r="N228" s="358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450</v>
      </c>
      <c r="B229" s="359" t="s">
        <v>451</v>
      </c>
      <c r="C229" s="94">
        <v>2</v>
      </c>
      <c r="D229" s="95">
        <v>0</v>
      </c>
      <c r="E229" s="96">
        <v>0</v>
      </c>
      <c r="F229" s="97">
        <v>0</v>
      </c>
      <c r="G229" s="84"/>
      <c r="H229" s="94">
        <v>3.075212080536913</v>
      </c>
      <c r="I229" s="95">
        <v>0</v>
      </c>
      <c r="J229" s="94">
        <v>0</v>
      </c>
      <c r="K229" s="98">
        <v>0</v>
      </c>
      <c r="L229" s="87"/>
      <c r="M229" s="364">
        <v>0</v>
      </c>
      <c r="N229" s="365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452</v>
      </c>
      <c r="B230" s="362" t="s">
        <v>453</v>
      </c>
      <c r="C230" s="102">
        <v>45</v>
      </c>
      <c r="D230" s="103">
        <v>16356</v>
      </c>
      <c r="E230" s="104">
        <v>34</v>
      </c>
      <c r="F230" s="105">
        <v>1354</v>
      </c>
      <c r="G230" s="115"/>
      <c r="H230" s="102">
        <v>69.19227181208055</v>
      </c>
      <c r="I230" s="103">
        <v>25149.084394630878</v>
      </c>
      <c r="J230" s="102">
        <v>45.716124324324326</v>
      </c>
      <c r="K230" s="107">
        <v>1820.5774216216219</v>
      </c>
      <c r="L230" s="116"/>
      <c r="M230" s="360">
        <v>66.07114223461957</v>
      </c>
      <c r="N230" s="361">
        <v>7.239139974456883</v>
      </c>
      <c r="O230" s="115"/>
      <c r="P230" s="109">
        <v>1774.8612972972976</v>
      </c>
      <c r="Q230" s="110">
        <v>1866.293545945946</v>
      </c>
    </row>
    <row r="231" spans="1:17" s="78" customFormat="1" ht="11.25" customHeight="1">
      <c r="A231" s="111" t="s">
        <v>454</v>
      </c>
      <c r="B231" s="363" t="s">
        <v>455</v>
      </c>
      <c r="C231" s="80">
        <v>0</v>
      </c>
      <c r="D231" s="81">
        <v>0</v>
      </c>
      <c r="E231" s="82">
        <v>9</v>
      </c>
      <c r="F231" s="112">
        <v>0</v>
      </c>
      <c r="G231" s="84"/>
      <c r="H231" s="80">
        <v>0</v>
      </c>
      <c r="I231" s="81">
        <v>0</v>
      </c>
      <c r="J231" s="80">
        <v>12.101327027027027</v>
      </c>
      <c r="K231" s="113">
        <v>0</v>
      </c>
      <c r="L231" s="87"/>
      <c r="M231" s="366" t="s">
        <v>0</v>
      </c>
      <c r="N231" s="367" t="s">
        <v>0</v>
      </c>
      <c r="O231" s="84"/>
      <c r="P231" s="114">
        <v>-12.101327027027027</v>
      </c>
      <c r="Q231" s="89">
        <v>12.101327027027027</v>
      </c>
    </row>
    <row r="232" spans="1:17" s="78" customFormat="1" ht="11.25" customHeight="1">
      <c r="A232" s="79" t="s">
        <v>456</v>
      </c>
      <c r="B232" s="356" t="s">
        <v>457</v>
      </c>
      <c r="C232" s="90">
        <v>52942</v>
      </c>
      <c r="D232" s="85">
        <v>1064</v>
      </c>
      <c r="E232" s="91">
        <v>54469</v>
      </c>
      <c r="F232" s="83">
        <v>4665</v>
      </c>
      <c r="G232" s="84"/>
      <c r="H232" s="90">
        <v>81403.93898389263</v>
      </c>
      <c r="I232" s="85">
        <v>1636.0128268456378</v>
      </c>
      <c r="J232" s="90">
        <v>73238.57575945946</v>
      </c>
      <c r="K232" s="86">
        <v>6272.521175675676</v>
      </c>
      <c r="L232" s="87"/>
      <c r="M232" s="357">
        <v>89.96932663657856</v>
      </c>
      <c r="N232" s="358">
        <v>383.4029338125419</v>
      </c>
      <c r="O232" s="84"/>
      <c r="P232" s="88">
        <v>-66966.05458378379</v>
      </c>
      <c r="Q232" s="92">
        <v>79511.09693513514</v>
      </c>
    </row>
    <row r="233" spans="1:17" s="78" customFormat="1" ht="11.25" customHeight="1">
      <c r="A233" s="79" t="s">
        <v>458</v>
      </c>
      <c r="B233" s="356" t="s">
        <v>459</v>
      </c>
      <c r="C233" s="90">
        <v>1</v>
      </c>
      <c r="D233" s="85">
        <v>0</v>
      </c>
      <c r="E233" s="91">
        <v>0</v>
      </c>
      <c r="F233" s="83">
        <v>0</v>
      </c>
      <c r="G233" s="84"/>
      <c r="H233" s="90">
        <v>1.5376060402684566</v>
      </c>
      <c r="I233" s="85">
        <v>0</v>
      </c>
      <c r="J233" s="90">
        <v>0</v>
      </c>
      <c r="K233" s="86">
        <v>0</v>
      </c>
      <c r="L233" s="87"/>
      <c r="M233" s="357">
        <v>0</v>
      </c>
      <c r="N233" s="358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460</v>
      </c>
      <c r="B234" s="359" t="s">
        <v>461</v>
      </c>
      <c r="C234" s="94">
        <v>3</v>
      </c>
      <c r="D234" s="95">
        <v>53</v>
      </c>
      <c r="E234" s="96">
        <v>15</v>
      </c>
      <c r="F234" s="97">
        <v>44</v>
      </c>
      <c r="G234" s="84"/>
      <c r="H234" s="94">
        <v>4.61281812080537</v>
      </c>
      <c r="I234" s="95">
        <v>81.4931201342282</v>
      </c>
      <c r="J234" s="94">
        <v>20.16887837837838</v>
      </c>
      <c r="K234" s="98">
        <v>59.16204324324325</v>
      </c>
      <c r="L234" s="87"/>
      <c r="M234" s="364">
        <v>437.2355000820413</v>
      </c>
      <c r="N234" s="365">
        <v>72.59759246645213</v>
      </c>
      <c r="O234" s="84"/>
      <c r="P234" s="99">
        <v>38.993164864864866</v>
      </c>
      <c r="Q234" s="100">
        <v>79.33092162162163</v>
      </c>
    </row>
    <row r="235" spans="1:17" s="78" customFormat="1" ht="11.25" customHeight="1">
      <c r="A235" s="101" t="s">
        <v>462</v>
      </c>
      <c r="B235" s="362" t="s">
        <v>463</v>
      </c>
      <c r="C235" s="102">
        <v>31</v>
      </c>
      <c r="D235" s="103">
        <v>113</v>
      </c>
      <c r="E235" s="102">
        <v>14</v>
      </c>
      <c r="F235" s="105">
        <v>627</v>
      </c>
      <c r="G235" s="115"/>
      <c r="H235" s="102">
        <v>47.665787248322154</v>
      </c>
      <c r="I235" s="107">
        <v>173.74948255033559</v>
      </c>
      <c r="J235" s="102">
        <v>18.82428648648649</v>
      </c>
      <c r="K235" s="107">
        <v>843.0591162162162</v>
      </c>
      <c r="L235" s="117"/>
      <c r="M235" s="360">
        <v>39.49223871708761</v>
      </c>
      <c r="N235" s="361">
        <v>485.21532486980516</v>
      </c>
      <c r="O235" s="115"/>
      <c r="P235" s="109">
        <v>824.2348297297298</v>
      </c>
      <c r="Q235" s="110">
        <v>861.8834027027027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tabSelected="1" workbookViewId="0" topLeftCell="A1">
      <selection activeCell="A1" sqref="A1:IV1638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480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472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8" t="s">
        <v>481</v>
      </c>
      <c r="F6" s="377"/>
      <c r="G6" s="377"/>
      <c r="H6" s="374"/>
      <c r="I6" s="161"/>
      <c r="J6" s="162"/>
      <c r="K6" s="378" t="s">
        <v>481</v>
      </c>
      <c r="L6" s="377"/>
      <c r="M6" s="374"/>
      <c r="N6" s="47"/>
    </row>
    <row r="7" spans="1:14" ht="12.75">
      <c r="A7" s="122"/>
      <c r="B7" s="42"/>
      <c r="C7" s="45"/>
      <c r="D7" s="119"/>
      <c r="E7" s="379" t="s">
        <v>492</v>
      </c>
      <c r="F7" s="380"/>
      <c r="G7" s="379" t="s">
        <v>493</v>
      </c>
      <c r="H7" s="380"/>
      <c r="I7" s="375" t="s">
        <v>482</v>
      </c>
      <c r="J7" s="374"/>
      <c r="K7" s="163" t="s">
        <v>483</v>
      </c>
      <c r="L7" s="379" t="s">
        <v>493</v>
      </c>
      <c r="M7" s="380"/>
      <c r="N7" s="37"/>
    </row>
    <row r="8" spans="1:14" ht="12">
      <c r="A8" s="122"/>
      <c r="B8" s="42"/>
      <c r="C8" s="45"/>
      <c r="D8" s="119"/>
      <c r="E8" s="51" t="s">
        <v>4</v>
      </c>
      <c r="F8" s="52" t="s">
        <v>5</v>
      </c>
      <c r="G8" s="51" t="s">
        <v>4</v>
      </c>
      <c r="H8" s="52" t="s">
        <v>5</v>
      </c>
      <c r="I8" s="51" t="s">
        <v>4</v>
      </c>
      <c r="J8" s="52" t="s">
        <v>5</v>
      </c>
      <c r="K8" s="125" t="s">
        <v>464</v>
      </c>
      <c r="L8" s="164" t="s">
        <v>81</v>
      </c>
      <c r="M8" s="165" t="s">
        <v>7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465</v>
      </c>
      <c r="B10" s="42"/>
      <c r="C10" s="128"/>
      <c r="D10" s="129" t="s">
        <v>82</v>
      </c>
      <c r="E10" s="59">
        <v>30222515</v>
      </c>
      <c r="F10" s="60">
        <v>29895601</v>
      </c>
      <c r="G10" s="59">
        <v>21299848</v>
      </c>
      <c r="H10" s="60">
        <v>21549937</v>
      </c>
      <c r="I10" s="63">
        <v>70.4767554917253</v>
      </c>
      <c r="J10" s="64">
        <v>72.08397315712101</v>
      </c>
      <c r="K10" s="130">
        <v>-8345664</v>
      </c>
      <c r="L10" s="166">
        <v>250089</v>
      </c>
      <c r="M10" s="167">
        <v>42849785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473</v>
      </c>
      <c r="D12" s="141" t="s">
        <v>466</v>
      </c>
      <c r="E12" s="169" t="s">
        <v>467</v>
      </c>
      <c r="F12" s="170" t="s">
        <v>468</v>
      </c>
      <c r="G12" s="171" t="s">
        <v>484</v>
      </c>
      <c r="H12" s="170" t="s">
        <v>485</v>
      </c>
      <c r="I12" s="171" t="s">
        <v>469</v>
      </c>
      <c r="J12" s="170" t="s">
        <v>470</v>
      </c>
      <c r="K12" s="172" t="s">
        <v>471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11</v>
      </c>
      <c r="D13" s="144" t="s">
        <v>12</v>
      </c>
      <c r="E13" s="69">
        <v>6257734</v>
      </c>
      <c r="F13" s="70">
        <v>6191633</v>
      </c>
      <c r="G13" s="69">
        <v>3453213</v>
      </c>
      <c r="H13" s="72">
        <v>4344140</v>
      </c>
      <c r="I13" s="145">
        <v>55.18312219726821</v>
      </c>
      <c r="J13" s="146">
        <v>70.16145821304332</v>
      </c>
      <c r="K13" s="175">
        <v>-1847493</v>
      </c>
      <c r="L13" s="76">
        <v>890927</v>
      </c>
      <c r="M13" s="77">
        <v>7797353</v>
      </c>
    </row>
    <row r="14" spans="1:13" s="78" customFormat="1" ht="12">
      <c r="A14" s="147">
        <v>2</v>
      </c>
      <c r="B14" s="143"/>
      <c r="C14" s="79" t="s">
        <v>41</v>
      </c>
      <c r="D14" s="148" t="s">
        <v>42</v>
      </c>
      <c r="E14" s="80">
        <v>3420667</v>
      </c>
      <c r="F14" s="81">
        <v>3856947</v>
      </c>
      <c r="G14" s="80">
        <v>2597900</v>
      </c>
      <c r="H14" s="83">
        <v>2720150</v>
      </c>
      <c r="I14" s="145">
        <v>75.947176384021</v>
      </c>
      <c r="J14" s="146">
        <v>70.52598856038207</v>
      </c>
      <c r="K14" s="176">
        <v>-1136797</v>
      </c>
      <c r="L14" s="88">
        <v>122250</v>
      </c>
      <c r="M14" s="89">
        <v>5318050</v>
      </c>
    </row>
    <row r="15" spans="1:13" s="78" customFormat="1" ht="12">
      <c r="A15" s="147">
        <v>3</v>
      </c>
      <c r="B15" s="143"/>
      <c r="C15" s="79" t="s">
        <v>17</v>
      </c>
      <c r="D15" s="148" t="s">
        <v>18</v>
      </c>
      <c r="E15" s="90">
        <v>1278024</v>
      </c>
      <c r="F15" s="85">
        <v>2070944</v>
      </c>
      <c r="G15" s="90">
        <v>1062438</v>
      </c>
      <c r="H15" s="83">
        <v>1781911</v>
      </c>
      <c r="I15" s="145">
        <v>83.13130269854088</v>
      </c>
      <c r="J15" s="146">
        <v>86.04341788092773</v>
      </c>
      <c r="K15" s="176">
        <v>-289033</v>
      </c>
      <c r="L15" s="88">
        <v>719473</v>
      </c>
      <c r="M15" s="92">
        <v>2844349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1176135</v>
      </c>
      <c r="F16" s="85">
        <v>1928917</v>
      </c>
      <c r="G16" s="90">
        <v>844903</v>
      </c>
      <c r="H16" s="83">
        <v>1476591</v>
      </c>
      <c r="I16" s="145">
        <v>71.83724657458541</v>
      </c>
      <c r="J16" s="146">
        <v>76.5502611050657</v>
      </c>
      <c r="K16" s="176">
        <v>-452326</v>
      </c>
      <c r="L16" s="88">
        <v>631688</v>
      </c>
      <c r="M16" s="92">
        <v>2321494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1166420</v>
      </c>
      <c r="F17" s="95">
        <v>1760352</v>
      </c>
      <c r="G17" s="94">
        <v>904214</v>
      </c>
      <c r="H17" s="97">
        <v>1351444</v>
      </c>
      <c r="I17" s="151">
        <v>77.52044718026096</v>
      </c>
      <c r="J17" s="152">
        <v>76.77123666175856</v>
      </c>
      <c r="K17" s="177">
        <v>-408908</v>
      </c>
      <c r="L17" s="99">
        <v>447230</v>
      </c>
      <c r="M17" s="100">
        <v>2255658</v>
      </c>
    </row>
    <row r="18" spans="1:13" s="78" customFormat="1" ht="12">
      <c r="A18" s="142">
        <v>6</v>
      </c>
      <c r="B18" s="143"/>
      <c r="C18" s="68" t="s">
        <v>45</v>
      </c>
      <c r="D18" s="144" t="s">
        <v>46</v>
      </c>
      <c r="E18" s="69">
        <v>1354695</v>
      </c>
      <c r="F18" s="70">
        <v>1792785</v>
      </c>
      <c r="G18" s="69">
        <v>1124489</v>
      </c>
      <c r="H18" s="72">
        <v>1330507</v>
      </c>
      <c r="I18" s="153">
        <v>83.00680226914545</v>
      </c>
      <c r="J18" s="154">
        <v>74.21453213854421</v>
      </c>
      <c r="K18" s="175">
        <v>-462278</v>
      </c>
      <c r="L18" s="76">
        <v>206018</v>
      </c>
      <c r="M18" s="77">
        <v>2454996</v>
      </c>
    </row>
    <row r="19" spans="1:13" s="78" customFormat="1" ht="12">
      <c r="A19" s="147">
        <v>7</v>
      </c>
      <c r="B19" s="143"/>
      <c r="C19" s="79" t="s">
        <v>15</v>
      </c>
      <c r="D19" s="148" t="s">
        <v>16</v>
      </c>
      <c r="E19" s="90">
        <v>901288</v>
      </c>
      <c r="F19" s="85">
        <v>1697352</v>
      </c>
      <c r="G19" s="90">
        <v>612855</v>
      </c>
      <c r="H19" s="83">
        <v>1244361</v>
      </c>
      <c r="I19" s="145">
        <v>67.99768775352607</v>
      </c>
      <c r="J19" s="146">
        <v>73.31189994768322</v>
      </c>
      <c r="K19" s="176">
        <v>-452991</v>
      </c>
      <c r="L19" s="88">
        <v>631506</v>
      </c>
      <c r="M19" s="92">
        <v>1857216</v>
      </c>
    </row>
    <row r="20" spans="1:13" s="78" customFormat="1" ht="12">
      <c r="A20" s="147">
        <v>8</v>
      </c>
      <c r="B20" s="143"/>
      <c r="C20" s="79" t="s">
        <v>21</v>
      </c>
      <c r="D20" s="148" t="s">
        <v>22</v>
      </c>
      <c r="E20" s="90">
        <v>391324</v>
      </c>
      <c r="F20" s="85">
        <v>1318566</v>
      </c>
      <c r="G20" s="90">
        <v>568086</v>
      </c>
      <c r="H20" s="83">
        <v>1007411</v>
      </c>
      <c r="I20" s="145">
        <v>145.17024256115135</v>
      </c>
      <c r="J20" s="146">
        <v>76.40201552292415</v>
      </c>
      <c r="K20" s="176">
        <v>-311155</v>
      </c>
      <c r="L20" s="88">
        <v>439325</v>
      </c>
      <c r="M20" s="92">
        <v>1575497</v>
      </c>
    </row>
    <row r="21" spans="1:13" s="78" customFormat="1" ht="11.25" customHeight="1">
      <c r="A21" s="147">
        <v>9</v>
      </c>
      <c r="B21" s="143"/>
      <c r="C21" s="79" t="s">
        <v>367</v>
      </c>
      <c r="D21" s="148" t="s">
        <v>67</v>
      </c>
      <c r="E21" s="90">
        <v>3425081</v>
      </c>
      <c r="F21" s="85">
        <v>1048093</v>
      </c>
      <c r="G21" s="90">
        <v>1936989</v>
      </c>
      <c r="H21" s="83">
        <v>930424</v>
      </c>
      <c r="I21" s="145">
        <v>56.55308589782256</v>
      </c>
      <c r="J21" s="146">
        <v>88.77303827045883</v>
      </c>
      <c r="K21" s="176">
        <v>-117669</v>
      </c>
      <c r="L21" s="88">
        <v>-1006565</v>
      </c>
      <c r="M21" s="92">
        <v>2867413</v>
      </c>
    </row>
    <row r="22" spans="1:13" s="78" customFormat="1" ht="11.25" customHeight="1">
      <c r="A22" s="155">
        <v>10</v>
      </c>
      <c r="B22" s="143"/>
      <c r="C22" s="101" t="s">
        <v>19</v>
      </c>
      <c r="D22" s="156" t="s">
        <v>20</v>
      </c>
      <c r="E22" s="102">
        <v>380889</v>
      </c>
      <c r="F22" s="103">
        <v>912396</v>
      </c>
      <c r="G22" s="102">
        <v>250376</v>
      </c>
      <c r="H22" s="105">
        <v>634807</v>
      </c>
      <c r="I22" s="151">
        <v>65.73463660016435</v>
      </c>
      <c r="J22" s="152">
        <v>69.57582014826895</v>
      </c>
      <c r="K22" s="177">
        <v>-277589</v>
      </c>
      <c r="L22" s="109">
        <v>384431</v>
      </c>
      <c r="M22" s="110">
        <v>885183</v>
      </c>
    </row>
    <row r="23" spans="1:13" s="78" customFormat="1" ht="11.25" customHeight="1">
      <c r="A23" s="157">
        <v>11</v>
      </c>
      <c r="B23" s="143"/>
      <c r="C23" s="111" t="s">
        <v>23</v>
      </c>
      <c r="D23" s="158" t="s">
        <v>24</v>
      </c>
      <c r="E23" s="80">
        <v>394774</v>
      </c>
      <c r="F23" s="81">
        <v>715949</v>
      </c>
      <c r="G23" s="80">
        <v>296214</v>
      </c>
      <c r="H23" s="112">
        <v>485488</v>
      </c>
      <c r="I23" s="153">
        <v>75.03381681671031</v>
      </c>
      <c r="J23" s="154">
        <v>67.81041666375678</v>
      </c>
      <c r="K23" s="175">
        <v>-230461</v>
      </c>
      <c r="L23" s="114">
        <v>189274</v>
      </c>
      <c r="M23" s="89">
        <v>781702</v>
      </c>
    </row>
    <row r="24" spans="1:13" s="78" customFormat="1" ht="12">
      <c r="A24" s="147">
        <v>12</v>
      </c>
      <c r="B24" s="143"/>
      <c r="C24" s="79" t="s">
        <v>25</v>
      </c>
      <c r="D24" s="148" t="s">
        <v>26</v>
      </c>
      <c r="E24" s="90">
        <v>400270</v>
      </c>
      <c r="F24" s="85">
        <v>559788</v>
      </c>
      <c r="G24" s="90">
        <v>222823</v>
      </c>
      <c r="H24" s="83">
        <v>379948</v>
      </c>
      <c r="I24" s="145">
        <v>55.668173982561775</v>
      </c>
      <c r="J24" s="146">
        <v>67.87355213044938</v>
      </c>
      <c r="K24" s="176">
        <v>-179840</v>
      </c>
      <c r="L24" s="88">
        <v>157125</v>
      </c>
      <c r="M24" s="92">
        <v>602771</v>
      </c>
    </row>
    <row r="25" spans="1:13" s="78" customFormat="1" ht="11.25" customHeight="1">
      <c r="A25" s="147">
        <v>13</v>
      </c>
      <c r="B25" s="143"/>
      <c r="C25" s="79" t="s">
        <v>435</v>
      </c>
      <c r="D25" s="148" t="s">
        <v>69</v>
      </c>
      <c r="E25" s="90">
        <v>206758</v>
      </c>
      <c r="F25" s="85">
        <v>433987</v>
      </c>
      <c r="G25" s="90">
        <v>163415</v>
      </c>
      <c r="H25" s="83">
        <v>363757</v>
      </c>
      <c r="I25" s="145">
        <v>79.0368450072065</v>
      </c>
      <c r="J25" s="146">
        <v>83.81748762059694</v>
      </c>
      <c r="K25" s="176">
        <v>-70230</v>
      </c>
      <c r="L25" s="88">
        <v>200342</v>
      </c>
      <c r="M25" s="92">
        <v>527172</v>
      </c>
    </row>
    <row r="26" spans="1:13" s="78" customFormat="1" ht="11.25" customHeight="1">
      <c r="A26" s="147">
        <v>14</v>
      </c>
      <c r="B26" s="143"/>
      <c r="C26" s="79" t="s">
        <v>27</v>
      </c>
      <c r="D26" s="148" t="s">
        <v>28</v>
      </c>
      <c r="E26" s="90">
        <v>173745</v>
      </c>
      <c r="F26" s="85">
        <v>430045</v>
      </c>
      <c r="G26" s="90">
        <v>118271</v>
      </c>
      <c r="H26" s="83">
        <v>354961</v>
      </c>
      <c r="I26" s="145">
        <v>68.0715991827103</v>
      </c>
      <c r="J26" s="146">
        <v>82.54043181527516</v>
      </c>
      <c r="K26" s="176">
        <v>-75084</v>
      </c>
      <c r="L26" s="88">
        <v>236690</v>
      </c>
      <c r="M26" s="92">
        <v>473232</v>
      </c>
    </row>
    <row r="27" spans="1:13" s="78" customFormat="1" ht="11.25" customHeight="1">
      <c r="A27" s="149">
        <v>15</v>
      </c>
      <c r="B27" s="143"/>
      <c r="C27" s="93" t="s">
        <v>366</v>
      </c>
      <c r="D27" s="150" t="s">
        <v>61</v>
      </c>
      <c r="E27" s="94">
        <v>218421</v>
      </c>
      <c r="F27" s="95">
        <v>549371</v>
      </c>
      <c r="G27" s="94">
        <v>132149</v>
      </c>
      <c r="H27" s="97">
        <v>336764</v>
      </c>
      <c r="I27" s="151">
        <v>60.501966386015994</v>
      </c>
      <c r="J27" s="152">
        <v>61.29992300285235</v>
      </c>
      <c r="K27" s="177">
        <v>-212607</v>
      </c>
      <c r="L27" s="99">
        <v>204615</v>
      </c>
      <c r="M27" s="100">
        <v>468913</v>
      </c>
    </row>
    <row r="28" spans="1:13" s="78" customFormat="1" ht="11.25" customHeight="1">
      <c r="A28" s="142">
        <v>16</v>
      </c>
      <c r="B28" s="143"/>
      <c r="C28" s="68" t="s">
        <v>157</v>
      </c>
      <c r="D28" s="144" t="s">
        <v>74</v>
      </c>
      <c r="E28" s="69">
        <v>1561858</v>
      </c>
      <c r="F28" s="70">
        <v>269226</v>
      </c>
      <c r="G28" s="69">
        <v>1219132</v>
      </c>
      <c r="H28" s="72">
        <v>233151</v>
      </c>
      <c r="I28" s="153">
        <v>78.05651986288126</v>
      </c>
      <c r="J28" s="154">
        <v>86.60047692273406</v>
      </c>
      <c r="K28" s="175">
        <v>-36075</v>
      </c>
      <c r="L28" s="76">
        <v>-985981</v>
      </c>
      <c r="M28" s="77">
        <v>1452283</v>
      </c>
    </row>
    <row r="29" spans="1:13" s="78" customFormat="1" ht="11.25" customHeight="1">
      <c r="A29" s="147">
        <v>17</v>
      </c>
      <c r="B29" s="143"/>
      <c r="C29" s="79" t="s">
        <v>419</v>
      </c>
      <c r="D29" s="148" t="s">
        <v>64</v>
      </c>
      <c r="E29" s="90">
        <v>208760</v>
      </c>
      <c r="F29" s="85">
        <v>217146</v>
      </c>
      <c r="G29" s="90">
        <v>173473</v>
      </c>
      <c r="H29" s="83">
        <v>215948</v>
      </c>
      <c r="I29" s="145">
        <v>83.09685763556237</v>
      </c>
      <c r="J29" s="146">
        <v>99.44829745885258</v>
      </c>
      <c r="K29" s="176">
        <v>-1198</v>
      </c>
      <c r="L29" s="88">
        <v>42475</v>
      </c>
      <c r="M29" s="92">
        <v>389421</v>
      </c>
    </row>
    <row r="30" spans="1:13" s="78" customFormat="1" ht="11.25" customHeight="1">
      <c r="A30" s="147">
        <v>18</v>
      </c>
      <c r="B30" s="143"/>
      <c r="C30" s="79" t="s">
        <v>392</v>
      </c>
      <c r="D30" s="148" t="s">
        <v>71</v>
      </c>
      <c r="E30" s="90">
        <v>322801</v>
      </c>
      <c r="F30" s="85">
        <v>558005</v>
      </c>
      <c r="G30" s="90">
        <v>297319</v>
      </c>
      <c r="H30" s="83">
        <v>210249</v>
      </c>
      <c r="I30" s="145">
        <v>92.10597241024657</v>
      </c>
      <c r="J30" s="146">
        <v>37.67869463535273</v>
      </c>
      <c r="K30" s="176">
        <v>-347756</v>
      </c>
      <c r="L30" s="88">
        <v>-87070</v>
      </c>
      <c r="M30" s="92">
        <v>507568</v>
      </c>
    </row>
    <row r="31" spans="1:13" s="78" customFormat="1" ht="11.25" customHeight="1">
      <c r="A31" s="147">
        <v>19</v>
      </c>
      <c r="B31" s="143"/>
      <c r="C31" s="79" t="s">
        <v>393</v>
      </c>
      <c r="D31" s="148" t="s">
        <v>394</v>
      </c>
      <c r="E31" s="90">
        <v>80255</v>
      </c>
      <c r="F31" s="85">
        <v>173602</v>
      </c>
      <c r="G31" s="90">
        <v>40774</v>
      </c>
      <c r="H31" s="83">
        <v>204622</v>
      </c>
      <c r="I31" s="145">
        <v>50.805557286150396</v>
      </c>
      <c r="J31" s="146">
        <v>117.86845773666201</v>
      </c>
      <c r="K31" s="176">
        <v>31020</v>
      </c>
      <c r="L31" s="88">
        <v>163848</v>
      </c>
      <c r="M31" s="92">
        <v>245396</v>
      </c>
    </row>
    <row r="32" spans="1:13" s="78" customFormat="1" ht="11.25" customHeight="1">
      <c r="A32" s="155">
        <v>20</v>
      </c>
      <c r="B32" s="143"/>
      <c r="C32" s="101" t="s">
        <v>29</v>
      </c>
      <c r="D32" s="156" t="s">
        <v>30</v>
      </c>
      <c r="E32" s="102">
        <v>134808</v>
      </c>
      <c r="F32" s="103">
        <v>269747</v>
      </c>
      <c r="G32" s="102">
        <v>122920</v>
      </c>
      <c r="H32" s="105">
        <v>184991</v>
      </c>
      <c r="I32" s="151">
        <v>91.18153225327875</v>
      </c>
      <c r="J32" s="152">
        <v>68.57944666669138</v>
      </c>
      <c r="K32" s="177">
        <v>-84756</v>
      </c>
      <c r="L32" s="109">
        <v>62071</v>
      </c>
      <c r="M32" s="110">
        <v>307911</v>
      </c>
    </row>
    <row r="33" spans="1:13" s="78" customFormat="1" ht="11.25" customHeight="1">
      <c r="A33" s="157">
        <v>21</v>
      </c>
      <c r="B33" s="143"/>
      <c r="C33" s="111" t="s">
        <v>443</v>
      </c>
      <c r="D33" s="158" t="s">
        <v>68</v>
      </c>
      <c r="E33" s="80">
        <v>333136</v>
      </c>
      <c r="F33" s="81">
        <v>459585</v>
      </c>
      <c r="G33" s="80">
        <v>150506</v>
      </c>
      <c r="H33" s="112">
        <v>168166</v>
      </c>
      <c r="I33" s="153">
        <v>45.17854569905384</v>
      </c>
      <c r="J33" s="154">
        <v>36.590837385902496</v>
      </c>
      <c r="K33" s="175">
        <v>-291419</v>
      </c>
      <c r="L33" s="114">
        <v>17660</v>
      </c>
      <c r="M33" s="89">
        <v>318672</v>
      </c>
    </row>
    <row r="34" spans="1:13" s="78" customFormat="1" ht="11.25" customHeight="1">
      <c r="A34" s="147">
        <v>22</v>
      </c>
      <c r="B34" s="143"/>
      <c r="C34" s="79" t="s">
        <v>35</v>
      </c>
      <c r="D34" s="148" t="s">
        <v>36</v>
      </c>
      <c r="E34" s="90">
        <v>51828</v>
      </c>
      <c r="F34" s="85">
        <v>152864</v>
      </c>
      <c r="G34" s="90">
        <v>58674</v>
      </c>
      <c r="H34" s="83">
        <v>154321</v>
      </c>
      <c r="I34" s="145">
        <v>113.20907617504052</v>
      </c>
      <c r="J34" s="146">
        <v>100.95313481264392</v>
      </c>
      <c r="K34" s="176">
        <v>1457</v>
      </c>
      <c r="L34" s="88">
        <v>95647</v>
      </c>
      <c r="M34" s="92">
        <v>212995</v>
      </c>
    </row>
    <row r="35" spans="1:13" s="78" customFormat="1" ht="11.25" customHeight="1">
      <c r="A35" s="147">
        <v>23</v>
      </c>
      <c r="B35" s="143"/>
      <c r="C35" s="79" t="s">
        <v>47</v>
      </c>
      <c r="D35" s="148" t="s">
        <v>48</v>
      </c>
      <c r="E35" s="90">
        <v>157018</v>
      </c>
      <c r="F35" s="85">
        <v>240071</v>
      </c>
      <c r="G35" s="90">
        <v>93566</v>
      </c>
      <c r="H35" s="83">
        <v>143547</v>
      </c>
      <c r="I35" s="145">
        <v>59.58934644435669</v>
      </c>
      <c r="J35" s="146">
        <v>59.79356107151634</v>
      </c>
      <c r="K35" s="176">
        <v>-96524</v>
      </c>
      <c r="L35" s="88">
        <v>49981</v>
      </c>
      <c r="M35" s="92">
        <v>237113</v>
      </c>
    </row>
    <row r="36" spans="1:13" s="78" customFormat="1" ht="11.25" customHeight="1">
      <c r="A36" s="147">
        <v>24</v>
      </c>
      <c r="B36" s="143"/>
      <c r="C36" s="79" t="s">
        <v>142</v>
      </c>
      <c r="D36" s="148" t="s">
        <v>62</v>
      </c>
      <c r="E36" s="90">
        <v>41163</v>
      </c>
      <c r="F36" s="85">
        <v>133597</v>
      </c>
      <c r="G36" s="90">
        <v>26991</v>
      </c>
      <c r="H36" s="83">
        <v>127290</v>
      </c>
      <c r="I36" s="145">
        <v>65.57102252022447</v>
      </c>
      <c r="J36" s="146">
        <v>95.27908560820977</v>
      </c>
      <c r="K36" s="176">
        <v>-6307</v>
      </c>
      <c r="L36" s="88">
        <v>100299</v>
      </c>
      <c r="M36" s="92">
        <v>154281</v>
      </c>
    </row>
    <row r="37" spans="1:13" s="78" customFormat="1" ht="11.25" customHeight="1">
      <c r="A37" s="149">
        <v>25</v>
      </c>
      <c r="B37" s="143"/>
      <c r="C37" s="93" t="s">
        <v>218</v>
      </c>
      <c r="D37" s="150" t="s">
        <v>66</v>
      </c>
      <c r="E37" s="94">
        <v>26077</v>
      </c>
      <c r="F37" s="95">
        <v>123123</v>
      </c>
      <c r="G37" s="94">
        <v>30235</v>
      </c>
      <c r="H37" s="97">
        <v>95840</v>
      </c>
      <c r="I37" s="151">
        <v>115.94508570771178</v>
      </c>
      <c r="J37" s="152">
        <v>77.84085832866322</v>
      </c>
      <c r="K37" s="177">
        <v>-27283</v>
      </c>
      <c r="L37" s="99">
        <v>65605</v>
      </c>
      <c r="M37" s="100">
        <v>126075</v>
      </c>
    </row>
    <row r="38" spans="1:13" s="78" customFormat="1" ht="11.25" customHeight="1">
      <c r="A38" s="142">
        <v>26</v>
      </c>
      <c r="B38" s="143"/>
      <c r="C38" s="68" t="s">
        <v>37</v>
      </c>
      <c r="D38" s="144" t="s">
        <v>38</v>
      </c>
      <c r="E38" s="69">
        <v>50639</v>
      </c>
      <c r="F38" s="70">
        <v>93035</v>
      </c>
      <c r="G38" s="69">
        <v>35398</v>
      </c>
      <c r="H38" s="72">
        <v>79022</v>
      </c>
      <c r="I38" s="153">
        <v>69.9026442070341</v>
      </c>
      <c r="J38" s="154">
        <v>84.93792658676841</v>
      </c>
      <c r="K38" s="175">
        <v>-14013</v>
      </c>
      <c r="L38" s="76">
        <v>43624</v>
      </c>
      <c r="M38" s="77">
        <v>114420</v>
      </c>
    </row>
    <row r="39" spans="1:13" s="78" customFormat="1" ht="11.25" customHeight="1">
      <c r="A39" s="147">
        <v>27</v>
      </c>
      <c r="B39" s="143"/>
      <c r="C39" s="79" t="s">
        <v>31</v>
      </c>
      <c r="D39" s="148" t="s">
        <v>32</v>
      </c>
      <c r="E39" s="90">
        <v>76903</v>
      </c>
      <c r="F39" s="85">
        <v>536722</v>
      </c>
      <c r="G39" s="90">
        <v>60792</v>
      </c>
      <c r="H39" s="83">
        <v>63830</v>
      </c>
      <c r="I39" s="145">
        <v>79.05023211058086</v>
      </c>
      <c r="J39" s="146">
        <v>11.89256263018844</v>
      </c>
      <c r="K39" s="176">
        <v>-472892</v>
      </c>
      <c r="L39" s="88">
        <v>3038</v>
      </c>
      <c r="M39" s="92">
        <v>124622</v>
      </c>
    </row>
    <row r="40" spans="1:13" s="78" customFormat="1" ht="11.25" customHeight="1">
      <c r="A40" s="147">
        <v>28</v>
      </c>
      <c r="B40" s="143"/>
      <c r="C40" s="79" t="s">
        <v>341</v>
      </c>
      <c r="D40" s="148" t="s">
        <v>65</v>
      </c>
      <c r="E40" s="90">
        <v>40022</v>
      </c>
      <c r="F40" s="85">
        <v>63568</v>
      </c>
      <c r="G40" s="90">
        <v>27468</v>
      </c>
      <c r="H40" s="83">
        <v>48528</v>
      </c>
      <c r="I40" s="145">
        <v>68.63225226125631</v>
      </c>
      <c r="J40" s="146">
        <v>76.34029700478227</v>
      </c>
      <c r="K40" s="176">
        <v>-15040</v>
      </c>
      <c r="L40" s="88">
        <v>21060</v>
      </c>
      <c r="M40" s="92">
        <v>75996</v>
      </c>
    </row>
    <row r="41" spans="1:13" s="78" customFormat="1" ht="11.25" customHeight="1">
      <c r="A41" s="147">
        <v>29</v>
      </c>
      <c r="B41" s="143"/>
      <c r="C41" s="79" t="s">
        <v>53</v>
      </c>
      <c r="D41" s="148" t="s">
        <v>54</v>
      </c>
      <c r="E41" s="90">
        <v>10867</v>
      </c>
      <c r="F41" s="85">
        <v>98115</v>
      </c>
      <c r="G41" s="90">
        <v>18445</v>
      </c>
      <c r="H41" s="83">
        <v>42446</v>
      </c>
      <c r="I41" s="145">
        <v>169.73405723750804</v>
      </c>
      <c r="J41" s="146">
        <v>43.261478876828214</v>
      </c>
      <c r="K41" s="176">
        <v>-55669</v>
      </c>
      <c r="L41" s="88">
        <v>24001</v>
      </c>
      <c r="M41" s="92">
        <v>60891</v>
      </c>
    </row>
    <row r="42" spans="1:13" s="78" customFormat="1" ht="11.25" customHeight="1">
      <c r="A42" s="155">
        <v>30</v>
      </c>
      <c r="B42" s="143"/>
      <c r="C42" s="101" t="s">
        <v>245</v>
      </c>
      <c r="D42" s="156" t="s">
        <v>72</v>
      </c>
      <c r="E42" s="102">
        <v>31110</v>
      </c>
      <c r="F42" s="103">
        <v>65802</v>
      </c>
      <c r="G42" s="102">
        <v>25194</v>
      </c>
      <c r="H42" s="105">
        <v>42203</v>
      </c>
      <c r="I42" s="151">
        <v>80.98360655737706</v>
      </c>
      <c r="J42" s="152">
        <v>64.13634843925716</v>
      </c>
      <c r="K42" s="177">
        <v>-23599</v>
      </c>
      <c r="L42" s="109">
        <v>17009</v>
      </c>
      <c r="M42" s="110">
        <v>67397</v>
      </c>
    </row>
    <row r="43" spans="1:13" s="78" customFormat="1" ht="11.25" customHeight="1">
      <c r="A43" s="157">
        <v>31</v>
      </c>
      <c r="B43" s="143"/>
      <c r="C43" s="111" t="s">
        <v>155</v>
      </c>
      <c r="D43" s="158" t="s">
        <v>156</v>
      </c>
      <c r="E43" s="80">
        <v>4535</v>
      </c>
      <c r="F43" s="81">
        <v>6806</v>
      </c>
      <c r="G43" s="80">
        <v>3556</v>
      </c>
      <c r="H43" s="112">
        <v>37375</v>
      </c>
      <c r="I43" s="153">
        <v>78.41234840132304</v>
      </c>
      <c r="J43" s="154">
        <v>549.147810755216</v>
      </c>
      <c r="K43" s="175">
        <v>30569</v>
      </c>
      <c r="L43" s="114">
        <v>33819</v>
      </c>
      <c r="M43" s="89">
        <v>40931</v>
      </c>
    </row>
    <row r="44" spans="1:13" s="78" customFormat="1" ht="11.25" customHeight="1">
      <c r="A44" s="147">
        <v>32</v>
      </c>
      <c r="B44" s="143"/>
      <c r="C44" s="79" t="s">
        <v>51</v>
      </c>
      <c r="D44" s="148" t="s">
        <v>52</v>
      </c>
      <c r="E44" s="90">
        <v>16266</v>
      </c>
      <c r="F44" s="85">
        <v>60452</v>
      </c>
      <c r="G44" s="90">
        <v>11099</v>
      </c>
      <c r="H44" s="83">
        <v>36774</v>
      </c>
      <c r="I44" s="145">
        <v>68.23435386696175</v>
      </c>
      <c r="J44" s="146">
        <v>60.83173426851055</v>
      </c>
      <c r="K44" s="176">
        <v>-23678</v>
      </c>
      <c r="L44" s="88">
        <v>25675</v>
      </c>
      <c r="M44" s="92">
        <v>47873</v>
      </c>
    </row>
    <row r="45" spans="1:13" s="78" customFormat="1" ht="11.25" customHeight="1">
      <c r="A45" s="147">
        <v>33</v>
      </c>
      <c r="B45" s="143"/>
      <c r="C45" s="79" t="s">
        <v>301</v>
      </c>
      <c r="D45" s="148" t="s">
        <v>302</v>
      </c>
      <c r="E45" s="90">
        <v>26566</v>
      </c>
      <c r="F45" s="85">
        <v>34734</v>
      </c>
      <c r="G45" s="90">
        <v>22932</v>
      </c>
      <c r="H45" s="83">
        <v>35337</v>
      </c>
      <c r="I45" s="145">
        <v>86.32086125122336</v>
      </c>
      <c r="J45" s="146">
        <v>101.73605113145621</v>
      </c>
      <c r="K45" s="176">
        <v>603</v>
      </c>
      <c r="L45" s="88">
        <v>12405</v>
      </c>
      <c r="M45" s="92">
        <v>58269</v>
      </c>
    </row>
    <row r="46" spans="1:13" s="78" customFormat="1" ht="11.25" customHeight="1">
      <c r="A46" s="147">
        <v>34</v>
      </c>
      <c r="B46" s="143"/>
      <c r="C46" s="79" t="s">
        <v>127</v>
      </c>
      <c r="D46" s="148" t="s">
        <v>128</v>
      </c>
      <c r="E46" s="90">
        <v>47993</v>
      </c>
      <c r="F46" s="85">
        <v>46850</v>
      </c>
      <c r="G46" s="90">
        <v>36408</v>
      </c>
      <c r="H46" s="83">
        <v>34668</v>
      </c>
      <c r="I46" s="145">
        <v>75.86106307169796</v>
      </c>
      <c r="J46" s="146">
        <v>73.99786552828175</v>
      </c>
      <c r="K46" s="176">
        <v>-12182</v>
      </c>
      <c r="L46" s="88">
        <v>-1740</v>
      </c>
      <c r="M46" s="92">
        <v>71076</v>
      </c>
    </row>
    <row r="47" spans="1:13" s="78" customFormat="1" ht="11.25" customHeight="1">
      <c r="A47" s="149">
        <v>35</v>
      </c>
      <c r="B47" s="143"/>
      <c r="C47" s="93" t="s">
        <v>268</v>
      </c>
      <c r="D47" s="150" t="s">
        <v>75</v>
      </c>
      <c r="E47" s="94">
        <v>1592271</v>
      </c>
      <c r="F47" s="95">
        <v>37210</v>
      </c>
      <c r="G47" s="94">
        <v>1454645</v>
      </c>
      <c r="H47" s="97">
        <v>33089</v>
      </c>
      <c r="I47" s="151">
        <v>91.3566220825475</v>
      </c>
      <c r="J47" s="152">
        <v>88.92502015587208</v>
      </c>
      <c r="K47" s="177">
        <v>-4121</v>
      </c>
      <c r="L47" s="99">
        <v>-1421556</v>
      </c>
      <c r="M47" s="100">
        <v>1487734</v>
      </c>
    </row>
    <row r="48" spans="1:13" s="78" customFormat="1" ht="11.25" customHeight="1">
      <c r="A48" s="142">
        <v>36</v>
      </c>
      <c r="B48" s="143"/>
      <c r="C48" s="68" t="s">
        <v>219</v>
      </c>
      <c r="D48" s="144" t="s">
        <v>78</v>
      </c>
      <c r="E48" s="69">
        <v>56396</v>
      </c>
      <c r="F48" s="70">
        <v>39938</v>
      </c>
      <c r="G48" s="69">
        <v>84893</v>
      </c>
      <c r="H48" s="72">
        <v>32189</v>
      </c>
      <c r="I48" s="153">
        <v>150.53017944535074</v>
      </c>
      <c r="J48" s="154">
        <v>80.59742601031598</v>
      </c>
      <c r="K48" s="175">
        <v>-7749</v>
      </c>
      <c r="L48" s="76">
        <v>-52704</v>
      </c>
      <c r="M48" s="77">
        <v>117082</v>
      </c>
    </row>
    <row r="49" spans="1:13" s="78" customFormat="1" ht="11.25" customHeight="1">
      <c r="A49" s="147">
        <v>37</v>
      </c>
      <c r="B49" s="143"/>
      <c r="C49" s="79" t="s">
        <v>85</v>
      </c>
      <c r="D49" s="148" t="s">
        <v>86</v>
      </c>
      <c r="E49" s="90">
        <v>99</v>
      </c>
      <c r="F49" s="85">
        <v>6291</v>
      </c>
      <c r="G49" s="90">
        <v>95</v>
      </c>
      <c r="H49" s="83">
        <v>29929</v>
      </c>
      <c r="I49" s="145">
        <v>95.95959595959596</v>
      </c>
      <c r="J49" s="146">
        <v>475.7431250993482</v>
      </c>
      <c r="K49" s="176">
        <v>23638</v>
      </c>
      <c r="L49" s="88">
        <v>29834</v>
      </c>
      <c r="M49" s="92">
        <v>30024</v>
      </c>
    </row>
    <row r="50" spans="1:13" s="78" customFormat="1" ht="11.25" customHeight="1">
      <c r="A50" s="147">
        <v>38</v>
      </c>
      <c r="B50" s="143"/>
      <c r="C50" s="79" t="s">
        <v>107</v>
      </c>
      <c r="D50" s="148" t="s">
        <v>108</v>
      </c>
      <c r="E50" s="90">
        <v>13041</v>
      </c>
      <c r="F50" s="85">
        <v>62810</v>
      </c>
      <c r="G50" s="90">
        <v>9872</v>
      </c>
      <c r="H50" s="83">
        <v>26811</v>
      </c>
      <c r="I50" s="145">
        <v>75.69971627942643</v>
      </c>
      <c r="J50" s="146">
        <v>42.68587804489731</v>
      </c>
      <c r="K50" s="176">
        <v>-35999</v>
      </c>
      <c r="L50" s="88">
        <v>16939</v>
      </c>
      <c r="M50" s="92">
        <v>36683</v>
      </c>
    </row>
    <row r="51" spans="1:13" s="78" customFormat="1" ht="11.25" customHeight="1">
      <c r="A51" s="147">
        <v>39</v>
      </c>
      <c r="B51" s="143"/>
      <c r="C51" s="79" t="s">
        <v>131</v>
      </c>
      <c r="D51" s="342" t="s">
        <v>132</v>
      </c>
      <c r="E51" s="90">
        <v>8362</v>
      </c>
      <c r="F51" s="85">
        <v>38122</v>
      </c>
      <c r="G51" s="90">
        <v>5122</v>
      </c>
      <c r="H51" s="83">
        <v>25017</v>
      </c>
      <c r="I51" s="145">
        <v>61.25328868691701</v>
      </c>
      <c r="J51" s="146">
        <v>65.62352447405698</v>
      </c>
      <c r="K51" s="176">
        <v>-13105</v>
      </c>
      <c r="L51" s="88">
        <v>19895</v>
      </c>
      <c r="M51" s="92">
        <v>30139</v>
      </c>
    </row>
    <row r="52" spans="1:13" s="78" customFormat="1" ht="11.25" customHeight="1">
      <c r="A52" s="155">
        <v>40</v>
      </c>
      <c r="B52" s="143"/>
      <c r="C52" s="101" t="s">
        <v>178</v>
      </c>
      <c r="D52" s="156" t="s">
        <v>179</v>
      </c>
      <c r="E52" s="102">
        <v>10734</v>
      </c>
      <c r="F52" s="103">
        <v>17769</v>
      </c>
      <c r="G52" s="102">
        <v>8293</v>
      </c>
      <c r="H52" s="105">
        <v>24206</v>
      </c>
      <c r="I52" s="151">
        <v>77.25917644866779</v>
      </c>
      <c r="J52" s="152">
        <v>136.22601159322417</v>
      </c>
      <c r="K52" s="177">
        <v>6437</v>
      </c>
      <c r="L52" s="109">
        <v>15913</v>
      </c>
      <c r="M52" s="110">
        <v>32499</v>
      </c>
    </row>
    <row r="53" spans="1:13" s="78" customFormat="1" ht="11.25" customHeight="1">
      <c r="A53" s="157">
        <v>41</v>
      </c>
      <c r="B53" s="143"/>
      <c r="C53" s="111" t="s">
        <v>390</v>
      </c>
      <c r="D53" s="158" t="s">
        <v>391</v>
      </c>
      <c r="E53" s="80">
        <v>1106</v>
      </c>
      <c r="F53" s="81">
        <v>47594</v>
      </c>
      <c r="G53" s="80">
        <v>1105</v>
      </c>
      <c r="H53" s="112">
        <v>23123</v>
      </c>
      <c r="I53" s="153">
        <v>99.90958408679927</v>
      </c>
      <c r="J53" s="154">
        <v>48.5838551077867</v>
      </c>
      <c r="K53" s="175">
        <v>-24471</v>
      </c>
      <c r="L53" s="114">
        <v>22018</v>
      </c>
      <c r="M53" s="89">
        <v>24228</v>
      </c>
    </row>
    <row r="54" spans="1:13" s="78" customFormat="1" ht="11.25" customHeight="1">
      <c r="A54" s="147">
        <v>42</v>
      </c>
      <c r="B54" s="143"/>
      <c r="C54" s="79" t="s">
        <v>57</v>
      </c>
      <c r="D54" s="148" t="s">
        <v>58</v>
      </c>
      <c r="E54" s="90">
        <v>7924</v>
      </c>
      <c r="F54" s="85">
        <v>30571</v>
      </c>
      <c r="G54" s="90">
        <v>2837</v>
      </c>
      <c r="H54" s="83">
        <v>20540</v>
      </c>
      <c r="I54" s="145">
        <v>35.80262493690056</v>
      </c>
      <c r="J54" s="146">
        <v>67.18785777370711</v>
      </c>
      <c r="K54" s="176">
        <v>-10031</v>
      </c>
      <c r="L54" s="88">
        <v>17703</v>
      </c>
      <c r="M54" s="92">
        <v>23377</v>
      </c>
    </row>
    <row r="55" spans="1:13" s="78" customFormat="1" ht="11.25" customHeight="1">
      <c r="A55" s="147">
        <v>43</v>
      </c>
      <c r="B55" s="143"/>
      <c r="C55" s="79" t="s">
        <v>311</v>
      </c>
      <c r="D55" s="148" t="s">
        <v>312</v>
      </c>
      <c r="E55" s="90">
        <v>25940</v>
      </c>
      <c r="F55" s="85">
        <v>53526</v>
      </c>
      <c r="G55" s="90">
        <v>15446</v>
      </c>
      <c r="H55" s="83">
        <v>20349</v>
      </c>
      <c r="I55" s="145">
        <v>59.54510408635312</v>
      </c>
      <c r="J55" s="146">
        <v>38.01703844860442</v>
      </c>
      <c r="K55" s="176">
        <v>-33177</v>
      </c>
      <c r="L55" s="88">
        <v>4903</v>
      </c>
      <c r="M55" s="92">
        <v>35795</v>
      </c>
    </row>
    <row r="56" spans="1:13" s="78" customFormat="1" ht="11.25" customHeight="1">
      <c r="A56" s="147">
        <v>44</v>
      </c>
      <c r="B56" s="143"/>
      <c r="C56" s="79" t="s">
        <v>237</v>
      </c>
      <c r="D56" s="148" t="s">
        <v>238</v>
      </c>
      <c r="E56" s="90">
        <v>12459</v>
      </c>
      <c r="F56" s="85">
        <v>35064</v>
      </c>
      <c r="G56" s="90">
        <v>12228</v>
      </c>
      <c r="H56" s="83">
        <v>19939</v>
      </c>
      <c r="I56" s="145">
        <v>98.14591861305081</v>
      </c>
      <c r="J56" s="146">
        <v>56.864590463153085</v>
      </c>
      <c r="K56" s="176">
        <v>-15125</v>
      </c>
      <c r="L56" s="88">
        <v>7711</v>
      </c>
      <c r="M56" s="92">
        <v>32167</v>
      </c>
    </row>
    <row r="57" spans="1:13" s="78" customFormat="1" ht="11.25" customHeight="1">
      <c r="A57" s="149">
        <v>45</v>
      </c>
      <c r="B57" s="143"/>
      <c r="C57" s="93" t="s">
        <v>250</v>
      </c>
      <c r="D57" s="150" t="s">
        <v>251</v>
      </c>
      <c r="E57" s="94">
        <v>16433</v>
      </c>
      <c r="F57" s="95">
        <v>27867</v>
      </c>
      <c r="G57" s="94">
        <v>3183</v>
      </c>
      <c r="H57" s="97">
        <v>16223</v>
      </c>
      <c r="I57" s="151">
        <v>19.36956124870687</v>
      </c>
      <c r="J57" s="152">
        <v>58.2158108156601</v>
      </c>
      <c r="K57" s="177">
        <v>-11644</v>
      </c>
      <c r="L57" s="99">
        <v>13040</v>
      </c>
      <c r="M57" s="100">
        <v>19406</v>
      </c>
    </row>
    <row r="58" spans="1:13" s="78" customFormat="1" ht="11.25" customHeight="1">
      <c r="A58" s="142">
        <v>46</v>
      </c>
      <c r="B58" s="143"/>
      <c r="C58" s="68" t="s">
        <v>135</v>
      </c>
      <c r="D58" s="144" t="s">
        <v>73</v>
      </c>
      <c r="E58" s="69">
        <v>64484</v>
      </c>
      <c r="F58" s="70">
        <v>36535</v>
      </c>
      <c r="G58" s="69">
        <v>29778</v>
      </c>
      <c r="H58" s="72">
        <v>16065</v>
      </c>
      <c r="I58" s="153">
        <v>46.17889709075119</v>
      </c>
      <c r="J58" s="154">
        <v>43.97153414534009</v>
      </c>
      <c r="K58" s="175">
        <v>-20470</v>
      </c>
      <c r="L58" s="76">
        <v>-13713</v>
      </c>
      <c r="M58" s="77">
        <v>45843</v>
      </c>
    </row>
    <row r="59" spans="1:13" s="78" customFormat="1" ht="11.25" customHeight="1">
      <c r="A59" s="147">
        <v>47</v>
      </c>
      <c r="B59" s="143"/>
      <c r="C59" s="79" t="s">
        <v>289</v>
      </c>
      <c r="D59" s="148" t="s">
        <v>290</v>
      </c>
      <c r="E59" s="90">
        <v>8014</v>
      </c>
      <c r="F59" s="85">
        <v>15110</v>
      </c>
      <c r="G59" s="90">
        <v>10790</v>
      </c>
      <c r="H59" s="83">
        <v>15964</v>
      </c>
      <c r="I59" s="145">
        <v>134.63938108310455</v>
      </c>
      <c r="J59" s="146">
        <v>105.65188616810059</v>
      </c>
      <c r="K59" s="176">
        <v>854</v>
      </c>
      <c r="L59" s="88">
        <v>5174</v>
      </c>
      <c r="M59" s="92">
        <v>26754</v>
      </c>
    </row>
    <row r="60" spans="1:13" s="78" customFormat="1" ht="11.25" customHeight="1">
      <c r="A60" s="147">
        <v>48</v>
      </c>
      <c r="B60" s="143"/>
      <c r="C60" s="79" t="s">
        <v>33</v>
      </c>
      <c r="D60" s="148" t="s">
        <v>34</v>
      </c>
      <c r="E60" s="90">
        <v>65065</v>
      </c>
      <c r="F60" s="85">
        <v>60154</v>
      </c>
      <c r="G60" s="90">
        <v>60548</v>
      </c>
      <c r="H60" s="83">
        <v>15418</v>
      </c>
      <c r="I60" s="145">
        <v>93.05771151924999</v>
      </c>
      <c r="J60" s="146">
        <v>25.630880739435447</v>
      </c>
      <c r="K60" s="176">
        <v>-44736</v>
      </c>
      <c r="L60" s="88">
        <v>-45130</v>
      </c>
      <c r="M60" s="92">
        <v>75966</v>
      </c>
    </row>
    <row r="61" spans="1:13" s="78" customFormat="1" ht="11.25" customHeight="1">
      <c r="A61" s="147">
        <v>49</v>
      </c>
      <c r="B61" s="143"/>
      <c r="C61" s="79" t="s">
        <v>87</v>
      </c>
      <c r="D61" s="148" t="s">
        <v>88</v>
      </c>
      <c r="E61" s="90">
        <v>0</v>
      </c>
      <c r="F61" s="85">
        <v>10011</v>
      </c>
      <c r="G61" s="90">
        <v>3</v>
      </c>
      <c r="H61" s="83">
        <v>14892</v>
      </c>
      <c r="I61" s="145" t="s">
        <v>0</v>
      </c>
      <c r="J61" s="146">
        <v>148.75636799520527</v>
      </c>
      <c r="K61" s="176">
        <v>4881</v>
      </c>
      <c r="L61" s="88">
        <v>14889</v>
      </c>
      <c r="M61" s="92">
        <v>14895</v>
      </c>
    </row>
    <row r="62" spans="1:13" s="78" customFormat="1" ht="11.25" customHeight="1">
      <c r="A62" s="155">
        <v>50</v>
      </c>
      <c r="B62" s="143"/>
      <c r="C62" s="101" t="s">
        <v>39</v>
      </c>
      <c r="D62" s="156" t="s">
        <v>40</v>
      </c>
      <c r="E62" s="102">
        <v>32049</v>
      </c>
      <c r="F62" s="103">
        <v>17811</v>
      </c>
      <c r="G62" s="102">
        <v>23394</v>
      </c>
      <c r="H62" s="105">
        <v>14707</v>
      </c>
      <c r="I62" s="151">
        <v>72.99447720677712</v>
      </c>
      <c r="J62" s="152">
        <v>82.57256751445736</v>
      </c>
      <c r="K62" s="177">
        <v>-3104</v>
      </c>
      <c r="L62" s="109">
        <v>-8687</v>
      </c>
      <c r="M62" s="110">
        <v>38101</v>
      </c>
    </row>
    <row r="63" spans="1:13" s="78" customFormat="1" ht="11.25" customHeight="1">
      <c r="A63" s="157">
        <v>51</v>
      </c>
      <c r="B63" s="143"/>
      <c r="C63" s="111" t="s">
        <v>228</v>
      </c>
      <c r="D63" s="158" t="s">
        <v>229</v>
      </c>
      <c r="E63" s="80">
        <v>15757</v>
      </c>
      <c r="F63" s="81">
        <v>16762</v>
      </c>
      <c r="G63" s="80">
        <v>14976</v>
      </c>
      <c r="H63" s="112">
        <v>14387</v>
      </c>
      <c r="I63" s="153">
        <v>95.04347274227327</v>
      </c>
      <c r="J63" s="154">
        <v>85.831046414509</v>
      </c>
      <c r="K63" s="175">
        <v>-2375</v>
      </c>
      <c r="L63" s="114">
        <v>-589</v>
      </c>
      <c r="M63" s="89">
        <v>29363</v>
      </c>
    </row>
    <row r="64" spans="1:13" s="78" customFormat="1" ht="11.25" customHeight="1">
      <c r="A64" s="147">
        <v>52</v>
      </c>
      <c r="B64" s="143"/>
      <c r="C64" s="79" t="s">
        <v>386</v>
      </c>
      <c r="D64" s="148" t="s">
        <v>387</v>
      </c>
      <c r="E64" s="90">
        <v>45816</v>
      </c>
      <c r="F64" s="85">
        <v>14906</v>
      </c>
      <c r="G64" s="90">
        <v>35939</v>
      </c>
      <c r="H64" s="83">
        <v>14165</v>
      </c>
      <c r="I64" s="145">
        <v>78.44202898550725</v>
      </c>
      <c r="J64" s="146">
        <v>95.02884744398229</v>
      </c>
      <c r="K64" s="176">
        <v>-741</v>
      </c>
      <c r="L64" s="88">
        <v>-21774</v>
      </c>
      <c r="M64" s="92">
        <v>50104</v>
      </c>
    </row>
    <row r="65" spans="1:13" s="78" customFormat="1" ht="11.25" customHeight="1">
      <c r="A65" s="147">
        <v>53</v>
      </c>
      <c r="B65" s="143"/>
      <c r="C65" s="79" t="s">
        <v>376</v>
      </c>
      <c r="D65" s="148" t="s">
        <v>377</v>
      </c>
      <c r="E65" s="90">
        <v>2210</v>
      </c>
      <c r="F65" s="85">
        <v>16029</v>
      </c>
      <c r="G65" s="90">
        <v>1601</v>
      </c>
      <c r="H65" s="83">
        <v>13546</v>
      </c>
      <c r="I65" s="145">
        <v>72.44343891402714</v>
      </c>
      <c r="J65" s="146">
        <v>84.50932684509327</v>
      </c>
      <c r="K65" s="176">
        <v>-2483</v>
      </c>
      <c r="L65" s="88">
        <v>11945</v>
      </c>
      <c r="M65" s="92">
        <v>15147</v>
      </c>
    </row>
    <row r="66" spans="1:13" s="78" customFormat="1" ht="11.25" customHeight="1">
      <c r="A66" s="147">
        <v>54</v>
      </c>
      <c r="B66" s="143"/>
      <c r="C66" s="79" t="s">
        <v>164</v>
      </c>
      <c r="D66" s="148" t="s">
        <v>165</v>
      </c>
      <c r="E66" s="90">
        <v>8255</v>
      </c>
      <c r="F66" s="85">
        <v>24674</v>
      </c>
      <c r="G66" s="90">
        <v>12516</v>
      </c>
      <c r="H66" s="83">
        <v>13201</v>
      </c>
      <c r="I66" s="145">
        <v>151.61720169594187</v>
      </c>
      <c r="J66" s="146">
        <v>53.501661668152714</v>
      </c>
      <c r="K66" s="176">
        <v>-11473</v>
      </c>
      <c r="L66" s="88">
        <v>685</v>
      </c>
      <c r="M66" s="92">
        <v>25717</v>
      </c>
    </row>
    <row r="67" spans="1:13" s="78" customFormat="1" ht="11.25" customHeight="1">
      <c r="A67" s="149">
        <v>55</v>
      </c>
      <c r="B67" s="143"/>
      <c r="C67" s="93" t="s">
        <v>293</v>
      </c>
      <c r="D67" s="150" t="s">
        <v>294</v>
      </c>
      <c r="E67" s="94">
        <v>95807</v>
      </c>
      <c r="F67" s="95">
        <v>10450</v>
      </c>
      <c r="G67" s="94">
        <v>81885</v>
      </c>
      <c r="H67" s="97">
        <v>12447</v>
      </c>
      <c r="I67" s="151">
        <v>85.4687027043953</v>
      </c>
      <c r="J67" s="152">
        <v>119.11004784688994</v>
      </c>
      <c r="K67" s="177">
        <v>1997</v>
      </c>
      <c r="L67" s="99">
        <v>-69438</v>
      </c>
      <c r="M67" s="100">
        <v>94332</v>
      </c>
    </row>
    <row r="68" spans="1:13" s="78" customFormat="1" ht="11.25" customHeight="1">
      <c r="A68" s="142">
        <v>56</v>
      </c>
      <c r="B68" s="143"/>
      <c r="C68" s="68" t="s">
        <v>232</v>
      </c>
      <c r="D68" s="144" t="s">
        <v>76</v>
      </c>
      <c r="E68" s="69">
        <v>416514</v>
      </c>
      <c r="F68" s="70">
        <v>51182</v>
      </c>
      <c r="G68" s="69">
        <v>294036</v>
      </c>
      <c r="H68" s="72">
        <v>11862</v>
      </c>
      <c r="I68" s="153">
        <v>70.59450582693498</v>
      </c>
      <c r="J68" s="154">
        <v>23.176116603493416</v>
      </c>
      <c r="K68" s="175">
        <v>-39320</v>
      </c>
      <c r="L68" s="76">
        <v>-282174</v>
      </c>
      <c r="M68" s="77">
        <v>305898</v>
      </c>
    </row>
    <row r="69" spans="1:13" s="78" customFormat="1" ht="11.25" customHeight="1">
      <c r="A69" s="147">
        <v>57</v>
      </c>
      <c r="B69" s="143"/>
      <c r="C69" s="79" t="s">
        <v>216</v>
      </c>
      <c r="D69" s="148" t="s">
        <v>217</v>
      </c>
      <c r="E69" s="90">
        <v>52875</v>
      </c>
      <c r="F69" s="85">
        <v>17820</v>
      </c>
      <c r="G69" s="90">
        <v>17869</v>
      </c>
      <c r="H69" s="83">
        <v>11725</v>
      </c>
      <c r="I69" s="145">
        <v>33.79479905437352</v>
      </c>
      <c r="J69" s="146">
        <v>65.79685746352413</v>
      </c>
      <c r="K69" s="176">
        <v>-6095</v>
      </c>
      <c r="L69" s="88">
        <v>-6144</v>
      </c>
      <c r="M69" s="92">
        <v>29594</v>
      </c>
    </row>
    <row r="70" spans="1:13" s="78" customFormat="1" ht="11.25" customHeight="1">
      <c r="A70" s="147">
        <v>58</v>
      </c>
      <c r="B70" s="143"/>
      <c r="C70" s="79" t="s">
        <v>273</v>
      </c>
      <c r="D70" s="148" t="s">
        <v>274</v>
      </c>
      <c r="E70" s="90">
        <v>25</v>
      </c>
      <c r="F70" s="85">
        <v>12105</v>
      </c>
      <c r="G70" s="90">
        <v>15</v>
      </c>
      <c r="H70" s="83">
        <v>11128</v>
      </c>
      <c r="I70" s="145">
        <v>60</v>
      </c>
      <c r="J70" s="146">
        <v>91.92895497728212</v>
      </c>
      <c r="K70" s="176">
        <v>-977</v>
      </c>
      <c r="L70" s="88">
        <v>11113</v>
      </c>
      <c r="M70" s="92">
        <v>11143</v>
      </c>
    </row>
    <row r="71" spans="1:13" s="78" customFormat="1" ht="11.25" customHeight="1">
      <c r="A71" s="147">
        <v>59</v>
      </c>
      <c r="B71" s="143"/>
      <c r="C71" s="79" t="s">
        <v>350</v>
      </c>
      <c r="D71" s="148" t="s">
        <v>351</v>
      </c>
      <c r="E71" s="90">
        <v>8749</v>
      </c>
      <c r="F71" s="85">
        <v>3997</v>
      </c>
      <c r="G71" s="90">
        <v>14609</v>
      </c>
      <c r="H71" s="83">
        <v>9862</v>
      </c>
      <c r="I71" s="145">
        <v>166.97908332380845</v>
      </c>
      <c r="J71" s="146">
        <v>246.73505128846634</v>
      </c>
      <c r="K71" s="176">
        <v>5865</v>
      </c>
      <c r="L71" s="88">
        <v>-4747</v>
      </c>
      <c r="M71" s="92">
        <v>24471</v>
      </c>
    </row>
    <row r="72" spans="1:13" s="78" customFormat="1" ht="11.25" customHeight="1">
      <c r="A72" s="155">
        <v>60</v>
      </c>
      <c r="B72" s="143"/>
      <c r="C72" s="101" t="s">
        <v>317</v>
      </c>
      <c r="D72" s="156" t="s">
        <v>318</v>
      </c>
      <c r="E72" s="102">
        <v>24516</v>
      </c>
      <c r="F72" s="103">
        <v>16073</v>
      </c>
      <c r="G72" s="102">
        <v>6570</v>
      </c>
      <c r="H72" s="105">
        <v>9526</v>
      </c>
      <c r="I72" s="151">
        <v>26.798825256975036</v>
      </c>
      <c r="J72" s="152">
        <v>59.26709388415355</v>
      </c>
      <c r="K72" s="177">
        <v>-6547</v>
      </c>
      <c r="L72" s="109">
        <v>2956</v>
      </c>
      <c r="M72" s="110">
        <v>16096</v>
      </c>
    </row>
    <row r="73" spans="1:13" s="78" customFormat="1" ht="11.25" customHeight="1">
      <c r="A73" s="157">
        <v>61</v>
      </c>
      <c r="B73" s="143"/>
      <c r="C73" s="111" t="s">
        <v>103</v>
      </c>
      <c r="D73" s="158" t="s">
        <v>104</v>
      </c>
      <c r="E73" s="80">
        <v>8152</v>
      </c>
      <c r="F73" s="81">
        <v>12347</v>
      </c>
      <c r="G73" s="80">
        <v>4846</v>
      </c>
      <c r="H73" s="112">
        <v>9274</v>
      </c>
      <c r="I73" s="153">
        <v>59.44553483807654</v>
      </c>
      <c r="J73" s="154">
        <v>75.11136308415</v>
      </c>
      <c r="K73" s="175">
        <v>-3073</v>
      </c>
      <c r="L73" s="114">
        <v>4428</v>
      </c>
      <c r="M73" s="89">
        <v>14120</v>
      </c>
    </row>
    <row r="74" spans="1:13" s="78" customFormat="1" ht="11.25" customHeight="1">
      <c r="A74" s="147">
        <v>62</v>
      </c>
      <c r="B74" s="143"/>
      <c r="C74" s="79" t="s">
        <v>55</v>
      </c>
      <c r="D74" s="148" t="s">
        <v>56</v>
      </c>
      <c r="E74" s="90">
        <v>14188</v>
      </c>
      <c r="F74" s="85">
        <v>29032</v>
      </c>
      <c r="G74" s="90">
        <v>5529</v>
      </c>
      <c r="H74" s="83">
        <v>8861</v>
      </c>
      <c r="I74" s="145">
        <v>38.969551733859596</v>
      </c>
      <c r="J74" s="146">
        <v>30.521493524386884</v>
      </c>
      <c r="K74" s="176">
        <v>-20171</v>
      </c>
      <c r="L74" s="88">
        <v>3332</v>
      </c>
      <c r="M74" s="92">
        <v>14390</v>
      </c>
    </row>
    <row r="75" spans="1:13" s="78" customFormat="1" ht="11.25" customHeight="1">
      <c r="A75" s="147">
        <v>63</v>
      </c>
      <c r="B75" s="143"/>
      <c r="C75" s="79" t="s">
        <v>109</v>
      </c>
      <c r="D75" s="148" t="s">
        <v>110</v>
      </c>
      <c r="E75" s="90">
        <v>155</v>
      </c>
      <c r="F75" s="85">
        <v>14771</v>
      </c>
      <c r="G75" s="90">
        <v>91</v>
      </c>
      <c r="H75" s="83">
        <v>8763</v>
      </c>
      <c r="I75" s="145">
        <v>58.70967741935483</v>
      </c>
      <c r="J75" s="146">
        <v>59.32570577482905</v>
      </c>
      <c r="K75" s="176">
        <v>-6008</v>
      </c>
      <c r="L75" s="88">
        <v>8672</v>
      </c>
      <c r="M75" s="92">
        <v>8854</v>
      </c>
    </row>
    <row r="76" spans="1:13" s="78" customFormat="1" ht="11.25" customHeight="1">
      <c r="A76" s="147">
        <v>64</v>
      </c>
      <c r="B76" s="143"/>
      <c r="C76" s="79" t="s">
        <v>378</v>
      </c>
      <c r="D76" s="148" t="s">
        <v>379</v>
      </c>
      <c r="E76" s="90">
        <v>71</v>
      </c>
      <c r="F76" s="85">
        <v>2173</v>
      </c>
      <c r="G76" s="90">
        <v>66</v>
      </c>
      <c r="H76" s="83">
        <v>7397</v>
      </c>
      <c r="I76" s="145">
        <v>92.95774647887323</v>
      </c>
      <c r="J76" s="146">
        <v>340.4049700874367</v>
      </c>
      <c r="K76" s="176">
        <v>5224</v>
      </c>
      <c r="L76" s="88">
        <v>7331</v>
      </c>
      <c r="M76" s="92">
        <v>7463</v>
      </c>
    </row>
    <row r="77" spans="1:13" s="78" customFormat="1" ht="11.25" customHeight="1">
      <c r="A77" s="149">
        <v>65</v>
      </c>
      <c r="B77" s="143"/>
      <c r="C77" s="93" t="s">
        <v>433</v>
      </c>
      <c r="D77" s="150" t="s">
        <v>434</v>
      </c>
      <c r="E77" s="94">
        <v>31719</v>
      </c>
      <c r="F77" s="95">
        <v>10355</v>
      </c>
      <c r="G77" s="94">
        <v>18569</v>
      </c>
      <c r="H77" s="97">
        <v>7002</v>
      </c>
      <c r="I77" s="151">
        <v>58.54219868217787</v>
      </c>
      <c r="J77" s="152">
        <v>67.61950748430709</v>
      </c>
      <c r="K77" s="177">
        <v>-3353</v>
      </c>
      <c r="L77" s="99">
        <v>-11567</v>
      </c>
      <c r="M77" s="100">
        <v>25571</v>
      </c>
    </row>
    <row r="78" spans="1:13" s="78" customFormat="1" ht="11.25" customHeight="1">
      <c r="A78" s="142">
        <v>66</v>
      </c>
      <c r="B78" s="143"/>
      <c r="C78" s="68" t="s">
        <v>425</v>
      </c>
      <c r="D78" s="144" t="s">
        <v>426</v>
      </c>
      <c r="E78" s="69">
        <v>80112</v>
      </c>
      <c r="F78" s="70">
        <v>5928</v>
      </c>
      <c r="G78" s="69">
        <v>83532</v>
      </c>
      <c r="H78" s="72">
        <v>6683</v>
      </c>
      <c r="I78" s="153">
        <v>104.26902336728581</v>
      </c>
      <c r="J78" s="154">
        <v>112.7361673414305</v>
      </c>
      <c r="K78" s="175">
        <v>755</v>
      </c>
      <c r="L78" s="76">
        <v>-76849</v>
      </c>
      <c r="M78" s="77">
        <v>90215</v>
      </c>
    </row>
    <row r="79" spans="1:13" s="78" customFormat="1" ht="11.25" customHeight="1">
      <c r="A79" s="147">
        <v>67</v>
      </c>
      <c r="B79" s="143"/>
      <c r="C79" s="79" t="s">
        <v>285</v>
      </c>
      <c r="D79" s="148" t="s">
        <v>286</v>
      </c>
      <c r="E79" s="90">
        <v>3966</v>
      </c>
      <c r="F79" s="85">
        <v>6179</v>
      </c>
      <c r="G79" s="90">
        <v>2860</v>
      </c>
      <c r="H79" s="83">
        <v>6608</v>
      </c>
      <c r="I79" s="145">
        <v>72.11296016137166</v>
      </c>
      <c r="J79" s="146">
        <v>106.9428710147273</v>
      </c>
      <c r="K79" s="176">
        <v>429</v>
      </c>
      <c r="L79" s="88">
        <v>3748</v>
      </c>
      <c r="M79" s="92">
        <v>9468</v>
      </c>
    </row>
    <row r="80" spans="1:13" s="78" customFormat="1" ht="11.25" customHeight="1">
      <c r="A80" s="147">
        <v>68</v>
      </c>
      <c r="B80" s="143"/>
      <c r="C80" s="79" t="s">
        <v>59</v>
      </c>
      <c r="D80" s="148" t="s">
        <v>60</v>
      </c>
      <c r="E80" s="90">
        <v>1269</v>
      </c>
      <c r="F80" s="85">
        <v>5213</v>
      </c>
      <c r="G80" s="90">
        <v>2186</v>
      </c>
      <c r="H80" s="83">
        <v>6447</v>
      </c>
      <c r="I80" s="145">
        <v>172.26162332545312</v>
      </c>
      <c r="J80" s="146">
        <v>123.67159025513139</v>
      </c>
      <c r="K80" s="176">
        <v>1234</v>
      </c>
      <c r="L80" s="88">
        <v>4261</v>
      </c>
      <c r="M80" s="92">
        <v>8633</v>
      </c>
    </row>
    <row r="81" spans="1:13" s="78" customFormat="1" ht="11.25" customHeight="1">
      <c r="A81" s="147">
        <v>69</v>
      </c>
      <c r="B81" s="143"/>
      <c r="C81" s="79" t="s">
        <v>220</v>
      </c>
      <c r="D81" s="148" t="s">
        <v>221</v>
      </c>
      <c r="E81" s="90">
        <v>72634</v>
      </c>
      <c r="F81" s="85">
        <v>3845</v>
      </c>
      <c r="G81" s="90">
        <v>64696</v>
      </c>
      <c r="H81" s="83">
        <v>5941</v>
      </c>
      <c r="I81" s="145">
        <v>89.07123385742214</v>
      </c>
      <c r="J81" s="146">
        <v>154.51235370611184</v>
      </c>
      <c r="K81" s="176">
        <v>2096</v>
      </c>
      <c r="L81" s="88">
        <v>-58755</v>
      </c>
      <c r="M81" s="92">
        <v>70637</v>
      </c>
    </row>
    <row r="82" spans="1:13" s="78" customFormat="1" ht="11.25" customHeight="1">
      <c r="A82" s="155">
        <v>70</v>
      </c>
      <c r="B82" s="143"/>
      <c r="C82" s="101" t="s">
        <v>333</v>
      </c>
      <c r="D82" s="156" t="s">
        <v>334</v>
      </c>
      <c r="E82" s="102">
        <v>26</v>
      </c>
      <c r="F82" s="103">
        <v>7838</v>
      </c>
      <c r="G82" s="102">
        <v>27</v>
      </c>
      <c r="H82" s="105">
        <v>5826</v>
      </c>
      <c r="I82" s="151">
        <v>103.84615384615385</v>
      </c>
      <c r="J82" s="152">
        <v>74.33018627200816</v>
      </c>
      <c r="K82" s="177">
        <v>-2012</v>
      </c>
      <c r="L82" s="109">
        <v>5799</v>
      </c>
      <c r="M82" s="110">
        <v>5853</v>
      </c>
    </row>
    <row r="83" spans="1:13" s="78" customFormat="1" ht="11.25" customHeight="1">
      <c r="A83" s="157">
        <v>71</v>
      </c>
      <c r="B83" s="143"/>
      <c r="C83" s="111" t="s">
        <v>258</v>
      </c>
      <c r="D83" s="158" t="s">
        <v>259</v>
      </c>
      <c r="E83" s="80">
        <v>9112</v>
      </c>
      <c r="F83" s="81">
        <v>5256</v>
      </c>
      <c r="G83" s="80">
        <v>6279</v>
      </c>
      <c r="H83" s="112">
        <v>5704</v>
      </c>
      <c r="I83" s="153">
        <v>68.90913081650571</v>
      </c>
      <c r="J83" s="154">
        <v>108.52359208523592</v>
      </c>
      <c r="K83" s="175">
        <v>448</v>
      </c>
      <c r="L83" s="114">
        <v>-575</v>
      </c>
      <c r="M83" s="89">
        <v>11983</v>
      </c>
    </row>
    <row r="84" spans="1:13" s="78" customFormat="1" ht="11.25" customHeight="1">
      <c r="A84" s="147">
        <v>72</v>
      </c>
      <c r="B84" s="143"/>
      <c r="C84" s="79" t="s">
        <v>422</v>
      </c>
      <c r="D84" s="148" t="s">
        <v>77</v>
      </c>
      <c r="E84" s="90">
        <v>441166</v>
      </c>
      <c r="F84" s="85">
        <v>15730</v>
      </c>
      <c r="G84" s="90">
        <v>263403</v>
      </c>
      <c r="H84" s="83">
        <v>5423</v>
      </c>
      <c r="I84" s="145">
        <v>59.70609702470272</v>
      </c>
      <c r="J84" s="146">
        <v>34.47552447552448</v>
      </c>
      <c r="K84" s="176">
        <v>-10307</v>
      </c>
      <c r="L84" s="88">
        <v>-257980</v>
      </c>
      <c r="M84" s="92">
        <v>268826</v>
      </c>
    </row>
    <row r="85" spans="1:13" s="78" customFormat="1" ht="11.25" customHeight="1">
      <c r="A85" s="147">
        <v>73</v>
      </c>
      <c r="B85" s="143"/>
      <c r="C85" s="79" t="s">
        <v>271</v>
      </c>
      <c r="D85" s="148" t="s">
        <v>272</v>
      </c>
      <c r="E85" s="90">
        <v>508</v>
      </c>
      <c r="F85" s="85">
        <v>3982</v>
      </c>
      <c r="G85" s="90">
        <v>515</v>
      </c>
      <c r="H85" s="83">
        <v>4699</v>
      </c>
      <c r="I85" s="145">
        <v>101.37795275590551</v>
      </c>
      <c r="J85" s="146">
        <v>118.00602712204922</v>
      </c>
      <c r="K85" s="176">
        <v>717</v>
      </c>
      <c r="L85" s="88">
        <v>4184</v>
      </c>
      <c r="M85" s="92">
        <v>5214</v>
      </c>
    </row>
    <row r="86" spans="1:13" s="78" customFormat="1" ht="11.25" customHeight="1">
      <c r="A86" s="147">
        <v>74</v>
      </c>
      <c r="B86" s="143"/>
      <c r="C86" s="79" t="s">
        <v>456</v>
      </c>
      <c r="D86" s="148" t="s">
        <v>457</v>
      </c>
      <c r="E86" s="90">
        <v>52942</v>
      </c>
      <c r="F86" s="85">
        <v>1064</v>
      </c>
      <c r="G86" s="90">
        <v>54469</v>
      </c>
      <c r="H86" s="83">
        <v>4665</v>
      </c>
      <c r="I86" s="145">
        <v>102.88428846662386</v>
      </c>
      <c r="J86" s="146">
        <v>438.4398496240602</v>
      </c>
      <c r="K86" s="176">
        <v>3601</v>
      </c>
      <c r="L86" s="88">
        <v>-49804</v>
      </c>
      <c r="M86" s="92">
        <v>59134</v>
      </c>
    </row>
    <row r="87" spans="1:13" s="78" customFormat="1" ht="11.25" customHeight="1">
      <c r="A87" s="149">
        <v>75</v>
      </c>
      <c r="B87" s="143"/>
      <c r="C87" s="93" t="s">
        <v>222</v>
      </c>
      <c r="D87" s="150" t="s">
        <v>223</v>
      </c>
      <c r="E87" s="94">
        <v>5</v>
      </c>
      <c r="F87" s="95">
        <v>4129</v>
      </c>
      <c r="G87" s="94">
        <v>0</v>
      </c>
      <c r="H87" s="97">
        <v>4632</v>
      </c>
      <c r="I87" s="151">
        <v>0</v>
      </c>
      <c r="J87" s="152">
        <v>112.18212642286267</v>
      </c>
      <c r="K87" s="177">
        <v>503</v>
      </c>
      <c r="L87" s="99">
        <v>4632</v>
      </c>
      <c r="M87" s="100">
        <v>4632</v>
      </c>
    </row>
    <row r="88" spans="1:13" s="78" customFormat="1" ht="11.25" customHeight="1">
      <c r="A88" s="142">
        <v>76</v>
      </c>
      <c r="B88" s="143"/>
      <c r="C88" s="68" t="s">
        <v>248</v>
      </c>
      <c r="D88" s="144" t="s">
        <v>249</v>
      </c>
      <c r="E88" s="69">
        <v>184</v>
      </c>
      <c r="F88" s="70">
        <v>4283</v>
      </c>
      <c r="G88" s="69">
        <v>313</v>
      </c>
      <c r="H88" s="72">
        <v>4624</v>
      </c>
      <c r="I88" s="153">
        <v>170.1086956521739</v>
      </c>
      <c r="J88" s="154">
        <v>107.96170908241886</v>
      </c>
      <c r="K88" s="175">
        <v>341</v>
      </c>
      <c r="L88" s="76">
        <v>4311</v>
      </c>
      <c r="M88" s="77">
        <v>4937</v>
      </c>
    </row>
    <row r="89" spans="1:13" s="78" customFormat="1" ht="11.25" customHeight="1">
      <c r="A89" s="147">
        <v>77</v>
      </c>
      <c r="B89" s="143"/>
      <c r="C89" s="79" t="s">
        <v>115</v>
      </c>
      <c r="D89" s="148" t="s">
        <v>116</v>
      </c>
      <c r="E89" s="90">
        <v>22031</v>
      </c>
      <c r="F89" s="85">
        <v>2448</v>
      </c>
      <c r="G89" s="90">
        <v>54207</v>
      </c>
      <c r="H89" s="83">
        <v>4556</v>
      </c>
      <c r="I89" s="145">
        <v>246.0487494893559</v>
      </c>
      <c r="J89" s="146">
        <v>186.11111111111111</v>
      </c>
      <c r="K89" s="176">
        <v>2108</v>
      </c>
      <c r="L89" s="88">
        <v>-49651</v>
      </c>
      <c r="M89" s="92">
        <v>58763</v>
      </c>
    </row>
    <row r="90" spans="1:13" s="78" customFormat="1" ht="11.25" customHeight="1">
      <c r="A90" s="147">
        <v>78</v>
      </c>
      <c r="B90" s="143"/>
      <c r="C90" s="79" t="s">
        <v>279</v>
      </c>
      <c r="D90" s="148" t="s">
        <v>280</v>
      </c>
      <c r="E90" s="90">
        <v>14</v>
      </c>
      <c r="F90" s="85">
        <v>9586</v>
      </c>
      <c r="G90" s="90">
        <v>40</v>
      </c>
      <c r="H90" s="83">
        <v>3997</v>
      </c>
      <c r="I90" s="145">
        <v>285.7142857142857</v>
      </c>
      <c r="J90" s="146">
        <v>41.696223659503445</v>
      </c>
      <c r="K90" s="176">
        <v>-5589</v>
      </c>
      <c r="L90" s="88">
        <v>3957</v>
      </c>
      <c r="M90" s="92">
        <v>4037</v>
      </c>
    </row>
    <row r="91" spans="1:13" s="78" customFormat="1" ht="11.25" customHeight="1">
      <c r="A91" s="147">
        <v>79</v>
      </c>
      <c r="B91" s="143"/>
      <c r="C91" s="79" t="s">
        <v>153</v>
      </c>
      <c r="D91" s="148" t="s">
        <v>154</v>
      </c>
      <c r="E91" s="90">
        <v>459</v>
      </c>
      <c r="F91" s="85">
        <v>4060</v>
      </c>
      <c r="G91" s="90">
        <v>183</v>
      </c>
      <c r="H91" s="83">
        <v>3485</v>
      </c>
      <c r="I91" s="145">
        <v>39.869281045751634</v>
      </c>
      <c r="J91" s="146">
        <v>85.83743842364532</v>
      </c>
      <c r="K91" s="176">
        <v>-575</v>
      </c>
      <c r="L91" s="88">
        <v>3302</v>
      </c>
      <c r="M91" s="92">
        <v>3668</v>
      </c>
    </row>
    <row r="92" spans="1:13" s="78" customFormat="1" ht="11.25" customHeight="1">
      <c r="A92" s="155">
        <v>80</v>
      </c>
      <c r="B92" s="143"/>
      <c r="C92" s="101" t="s">
        <v>344</v>
      </c>
      <c r="D92" s="156" t="s">
        <v>345</v>
      </c>
      <c r="E92" s="102">
        <v>1854</v>
      </c>
      <c r="F92" s="103">
        <v>5929</v>
      </c>
      <c r="G92" s="102">
        <v>1012</v>
      </c>
      <c r="H92" s="105">
        <v>3260</v>
      </c>
      <c r="I92" s="151">
        <v>54.58468176914779</v>
      </c>
      <c r="J92" s="152">
        <v>54.98397706189914</v>
      </c>
      <c r="K92" s="177">
        <v>-2669</v>
      </c>
      <c r="L92" s="109">
        <v>2248</v>
      </c>
      <c r="M92" s="110">
        <v>4272</v>
      </c>
    </row>
    <row r="93" spans="1:13" s="78" customFormat="1" ht="11.25" customHeight="1">
      <c r="A93" s="157">
        <v>81</v>
      </c>
      <c r="B93" s="143"/>
      <c r="C93" s="111" t="s">
        <v>224</v>
      </c>
      <c r="D93" s="158" t="s">
        <v>225</v>
      </c>
      <c r="E93" s="80">
        <v>2652</v>
      </c>
      <c r="F93" s="81">
        <v>6443</v>
      </c>
      <c r="G93" s="80">
        <v>1219</v>
      </c>
      <c r="H93" s="112">
        <v>3044</v>
      </c>
      <c r="I93" s="153">
        <v>45.965309200603315</v>
      </c>
      <c r="J93" s="154">
        <v>47.24507217134875</v>
      </c>
      <c r="K93" s="175">
        <v>-3399</v>
      </c>
      <c r="L93" s="114">
        <v>1825</v>
      </c>
      <c r="M93" s="89">
        <v>4263</v>
      </c>
    </row>
    <row r="94" spans="1:13" s="78" customFormat="1" ht="11.25" customHeight="1">
      <c r="A94" s="147">
        <v>82</v>
      </c>
      <c r="B94" s="143"/>
      <c r="C94" s="79" t="s">
        <v>283</v>
      </c>
      <c r="D94" s="148" t="s">
        <v>284</v>
      </c>
      <c r="E94" s="90">
        <v>70</v>
      </c>
      <c r="F94" s="85">
        <v>4296</v>
      </c>
      <c r="G94" s="90">
        <v>1</v>
      </c>
      <c r="H94" s="83">
        <v>2907</v>
      </c>
      <c r="I94" s="145">
        <v>1.4285714285714286</v>
      </c>
      <c r="J94" s="146">
        <v>67.66759776536313</v>
      </c>
      <c r="K94" s="176">
        <v>-1389</v>
      </c>
      <c r="L94" s="88">
        <v>2906</v>
      </c>
      <c r="M94" s="92">
        <v>2908</v>
      </c>
    </row>
    <row r="95" spans="1:13" s="78" customFormat="1" ht="11.25" customHeight="1">
      <c r="A95" s="147">
        <v>83</v>
      </c>
      <c r="B95" s="143"/>
      <c r="C95" s="79" t="s">
        <v>374</v>
      </c>
      <c r="D95" s="148" t="s">
        <v>375</v>
      </c>
      <c r="E95" s="90">
        <v>471</v>
      </c>
      <c r="F95" s="85">
        <v>9023</v>
      </c>
      <c r="G95" s="90">
        <v>172</v>
      </c>
      <c r="H95" s="83">
        <v>2841</v>
      </c>
      <c r="I95" s="145">
        <v>36.51804670912951</v>
      </c>
      <c r="J95" s="146">
        <v>31.486201928405187</v>
      </c>
      <c r="K95" s="176">
        <v>-6182</v>
      </c>
      <c r="L95" s="88">
        <v>2669</v>
      </c>
      <c r="M95" s="92">
        <v>3013</v>
      </c>
    </row>
    <row r="96" spans="1:13" s="78" customFormat="1" ht="11.25" customHeight="1">
      <c r="A96" s="147">
        <v>84</v>
      </c>
      <c r="B96" s="143"/>
      <c r="C96" s="79" t="s">
        <v>446</v>
      </c>
      <c r="D96" s="148" t="s">
        <v>447</v>
      </c>
      <c r="E96" s="90">
        <v>8018</v>
      </c>
      <c r="F96" s="85">
        <v>3667</v>
      </c>
      <c r="G96" s="90">
        <v>1227</v>
      </c>
      <c r="H96" s="83">
        <v>2542</v>
      </c>
      <c r="I96" s="145">
        <v>15.30306809678224</v>
      </c>
      <c r="J96" s="146">
        <v>69.32097082083448</v>
      </c>
      <c r="K96" s="176">
        <v>-1125</v>
      </c>
      <c r="L96" s="88">
        <v>1315</v>
      </c>
      <c r="M96" s="92">
        <v>3769</v>
      </c>
    </row>
    <row r="97" spans="1:13" s="78" customFormat="1" ht="11.25" customHeight="1">
      <c r="A97" s="149">
        <v>85</v>
      </c>
      <c r="B97" s="143"/>
      <c r="C97" s="93" t="s">
        <v>415</v>
      </c>
      <c r="D97" s="150" t="s">
        <v>416</v>
      </c>
      <c r="E97" s="94">
        <v>114</v>
      </c>
      <c r="F97" s="95">
        <v>6049</v>
      </c>
      <c r="G97" s="94">
        <v>566</v>
      </c>
      <c r="H97" s="97">
        <v>2247</v>
      </c>
      <c r="I97" s="151">
        <v>496.49122807017545</v>
      </c>
      <c r="J97" s="152">
        <v>37.1466358075715</v>
      </c>
      <c r="K97" s="177">
        <v>-3802</v>
      </c>
      <c r="L97" s="99">
        <v>1681</v>
      </c>
      <c r="M97" s="100">
        <v>2813</v>
      </c>
    </row>
    <row r="98" spans="1:13" s="78" customFormat="1" ht="11.25" customHeight="1">
      <c r="A98" s="142">
        <v>86</v>
      </c>
      <c r="B98" s="143"/>
      <c r="C98" s="68" t="s">
        <v>243</v>
      </c>
      <c r="D98" s="144" t="s">
        <v>244</v>
      </c>
      <c r="E98" s="69">
        <v>3573</v>
      </c>
      <c r="F98" s="70">
        <v>1447</v>
      </c>
      <c r="G98" s="69">
        <v>4288</v>
      </c>
      <c r="H98" s="72">
        <v>2247</v>
      </c>
      <c r="I98" s="153">
        <v>120.01119507416738</v>
      </c>
      <c r="J98" s="154">
        <v>155.286800276434</v>
      </c>
      <c r="K98" s="175">
        <v>800</v>
      </c>
      <c r="L98" s="76">
        <v>-2041</v>
      </c>
      <c r="M98" s="77">
        <v>6535</v>
      </c>
    </row>
    <row r="99" spans="1:13" s="78" customFormat="1" ht="11.25" customHeight="1">
      <c r="A99" s="147">
        <v>87</v>
      </c>
      <c r="B99" s="143"/>
      <c r="C99" s="79" t="s">
        <v>436</v>
      </c>
      <c r="D99" s="148" t="s">
        <v>70</v>
      </c>
      <c r="E99" s="90">
        <v>439</v>
      </c>
      <c r="F99" s="85">
        <v>723</v>
      </c>
      <c r="G99" s="90">
        <v>69</v>
      </c>
      <c r="H99" s="83">
        <v>2206</v>
      </c>
      <c r="I99" s="145">
        <v>15.717539863325742</v>
      </c>
      <c r="J99" s="146">
        <v>305.11756569847853</v>
      </c>
      <c r="K99" s="176">
        <v>1483</v>
      </c>
      <c r="L99" s="88">
        <v>2137</v>
      </c>
      <c r="M99" s="92">
        <v>2275</v>
      </c>
    </row>
    <row r="100" spans="1:13" s="78" customFormat="1" ht="11.25" customHeight="1">
      <c r="A100" s="147">
        <v>88</v>
      </c>
      <c r="B100" s="143"/>
      <c r="C100" s="79" t="s">
        <v>348</v>
      </c>
      <c r="D100" s="148" t="s">
        <v>349</v>
      </c>
      <c r="E100" s="90">
        <v>2</v>
      </c>
      <c r="F100" s="85">
        <v>5722</v>
      </c>
      <c r="G100" s="90">
        <v>87</v>
      </c>
      <c r="H100" s="83">
        <v>2152</v>
      </c>
      <c r="I100" s="145">
        <v>999</v>
      </c>
      <c r="J100" s="146">
        <v>37.609227542817194</v>
      </c>
      <c r="K100" s="176">
        <v>-3570</v>
      </c>
      <c r="L100" s="88">
        <v>2065</v>
      </c>
      <c r="M100" s="92">
        <v>2239</v>
      </c>
    </row>
    <row r="101" spans="1:13" s="78" customFormat="1" ht="11.25" customHeight="1">
      <c r="A101" s="147">
        <v>89</v>
      </c>
      <c r="B101" s="143"/>
      <c r="C101" s="79" t="s">
        <v>335</v>
      </c>
      <c r="D101" s="148" t="s">
        <v>336</v>
      </c>
      <c r="E101" s="90">
        <v>146</v>
      </c>
      <c r="F101" s="85">
        <v>517</v>
      </c>
      <c r="G101" s="90">
        <v>62</v>
      </c>
      <c r="H101" s="83">
        <v>1866</v>
      </c>
      <c r="I101" s="145">
        <v>42.465753424657535</v>
      </c>
      <c r="J101" s="146">
        <v>360.9284332688588</v>
      </c>
      <c r="K101" s="176">
        <v>1349</v>
      </c>
      <c r="L101" s="88">
        <v>1804</v>
      </c>
      <c r="M101" s="92">
        <v>1928</v>
      </c>
    </row>
    <row r="102" spans="1:13" s="78" customFormat="1" ht="11.25" customHeight="1">
      <c r="A102" s="155">
        <v>90</v>
      </c>
      <c r="B102" s="143"/>
      <c r="C102" s="101" t="s">
        <v>188</v>
      </c>
      <c r="D102" s="156" t="s">
        <v>189</v>
      </c>
      <c r="E102" s="102">
        <v>920</v>
      </c>
      <c r="F102" s="103">
        <v>3497</v>
      </c>
      <c r="G102" s="102">
        <v>229</v>
      </c>
      <c r="H102" s="105">
        <v>1852</v>
      </c>
      <c r="I102" s="151">
        <v>24.891304347826086</v>
      </c>
      <c r="J102" s="152">
        <v>52.95967972547898</v>
      </c>
      <c r="K102" s="177">
        <v>-1645</v>
      </c>
      <c r="L102" s="109">
        <v>1623</v>
      </c>
      <c r="M102" s="110">
        <v>2081</v>
      </c>
    </row>
    <row r="103" spans="1:13" s="78" customFormat="1" ht="11.25" customHeight="1">
      <c r="A103" s="157">
        <v>91</v>
      </c>
      <c r="B103" s="143"/>
      <c r="C103" s="111" t="s">
        <v>252</v>
      </c>
      <c r="D103" s="158" t="s">
        <v>253</v>
      </c>
      <c r="E103" s="80">
        <v>273</v>
      </c>
      <c r="F103" s="81">
        <v>2045</v>
      </c>
      <c r="G103" s="80">
        <v>592</v>
      </c>
      <c r="H103" s="112">
        <v>1555</v>
      </c>
      <c r="I103" s="153">
        <v>216.84981684981685</v>
      </c>
      <c r="J103" s="154">
        <v>76.03911980440098</v>
      </c>
      <c r="K103" s="175">
        <v>-490</v>
      </c>
      <c r="L103" s="114">
        <v>963</v>
      </c>
      <c r="M103" s="89">
        <v>2147</v>
      </c>
    </row>
    <row r="104" spans="1:13" s="78" customFormat="1" ht="11.25" customHeight="1">
      <c r="A104" s="147">
        <v>92</v>
      </c>
      <c r="B104" s="143"/>
      <c r="C104" s="79" t="s">
        <v>202</v>
      </c>
      <c r="D104" s="148" t="s">
        <v>203</v>
      </c>
      <c r="E104" s="90">
        <v>2</v>
      </c>
      <c r="F104" s="85">
        <v>43</v>
      </c>
      <c r="G104" s="90">
        <v>5</v>
      </c>
      <c r="H104" s="83">
        <v>1497</v>
      </c>
      <c r="I104" s="145">
        <v>250</v>
      </c>
      <c r="J104" s="146">
        <v>999</v>
      </c>
      <c r="K104" s="176">
        <v>1454</v>
      </c>
      <c r="L104" s="88">
        <v>1492</v>
      </c>
      <c r="M104" s="92">
        <v>1502</v>
      </c>
    </row>
    <row r="105" spans="1:13" s="78" customFormat="1" ht="11.25" customHeight="1">
      <c r="A105" s="147">
        <v>93</v>
      </c>
      <c r="B105" s="143"/>
      <c r="C105" s="79" t="s">
        <v>200</v>
      </c>
      <c r="D105" s="148" t="s">
        <v>201</v>
      </c>
      <c r="E105" s="90">
        <v>49</v>
      </c>
      <c r="F105" s="85">
        <v>967</v>
      </c>
      <c r="G105" s="90">
        <v>48</v>
      </c>
      <c r="H105" s="83">
        <v>1356</v>
      </c>
      <c r="I105" s="145">
        <v>97.95918367346938</v>
      </c>
      <c r="J105" s="146">
        <v>140.22750775594625</v>
      </c>
      <c r="K105" s="176">
        <v>389</v>
      </c>
      <c r="L105" s="88">
        <v>1308</v>
      </c>
      <c r="M105" s="92">
        <v>1404</v>
      </c>
    </row>
    <row r="106" spans="1:13" s="78" customFormat="1" ht="11.25" customHeight="1">
      <c r="A106" s="147">
        <v>94</v>
      </c>
      <c r="B106" s="143"/>
      <c r="C106" s="79" t="s">
        <v>452</v>
      </c>
      <c r="D106" s="148" t="s">
        <v>453</v>
      </c>
      <c r="E106" s="90">
        <v>45</v>
      </c>
      <c r="F106" s="85">
        <v>16356</v>
      </c>
      <c r="G106" s="90">
        <v>34</v>
      </c>
      <c r="H106" s="83">
        <v>1354</v>
      </c>
      <c r="I106" s="145">
        <v>75.55555555555556</v>
      </c>
      <c r="J106" s="146">
        <v>8.278307654683296</v>
      </c>
      <c r="K106" s="176">
        <v>-15002</v>
      </c>
      <c r="L106" s="88">
        <v>1320</v>
      </c>
      <c r="M106" s="92">
        <v>1388</v>
      </c>
    </row>
    <row r="107" spans="1:13" s="78" customFormat="1" ht="11.25" customHeight="1">
      <c r="A107" s="149">
        <v>95</v>
      </c>
      <c r="B107" s="143"/>
      <c r="C107" s="93" t="s">
        <v>356</v>
      </c>
      <c r="D107" s="150" t="s">
        <v>357</v>
      </c>
      <c r="E107" s="94">
        <v>111</v>
      </c>
      <c r="F107" s="95">
        <v>2117</v>
      </c>
      <c r="G107" s="94">
        <v>164</v>
      </c>
      <c r="H107" s="97">
        <v>1153</v>
      </c>
      <c r="I107" s="151">
        <v>147.74774774774775</v>
      </c>
      <c r="J107" s="152">
        <v>54.463863958431745</v>
      </c>
      <c r="K107" s="177">
        <v>-964</v>
      </c>
      <c r="L107" s="99">
        <v>989</v>
      </c>
      <c r="M107" s="100">
        <v>1317</v>
      </c>
    </row>
    <row r="108" spans="1:13" s="78" customFormat="1" ht="11.25" customHeight="1">
      <c r="A108" s="142">
        <v>96</v>
      </c>
      <c r="B108" s="143"/>
      <c r="C108" s="68" t="s">
        <v>138</v>
      </c>
      <c r="D108" s="144" t="s">
        <v>139</v>
      </c>
      <c r="E108" s="69">
        <v>44</v>
      </c>
      <c r="F108" s="70">
        <v>240</v>
      </c>
      <c r="G108" s="69">
        <v>811</v>
      </c>
      <c r="H108" s="72">
        <v>1133</v>
      </c>
      <c r="I108" s="153">
        <v>999</v>
      </c>
      <c r="J108" s="154">
        <v>472.0833333333333</v>
      </c>
      <c r="K108" s="175">
        <v>893</v>
      </c>
      <c r="L108" s="76">
        <v>322</v>
      </c>
      <c r="M108" s="77">
        <v>1944</v>
      </c>
    </row>
    <row r="109" spans="1:13" s="78" customFormat="1" ht="11.25" customHeight="1">
      <c r="A109" s="147">
        <v>97</v>
      </c>
      <c r="B109" s="143"/>
      <c r="C109" s="79" t="s">
        <v>160</v>
      </c>
      <c r="D109" s="148" t="s">
        <v>161</v>
      </c>
      <c r="E109" s="90">
        <v>896</v>
      </c>
      <c r="F109" s="85">
        <v>3790</v>
      </c>
      <c r="G109" s="90">
        <v>1119</v>
      </c>
      <c r="H109" s="83">
        <v>1079</v>
      </c>
      <c r="I109" s="145">
        <v>124.88839285714286</v>
      </c>
      <c r="J109" s="146">
        <v>28.46965699208443</v>
      </c>
      <c r="K109" s="176">
        <v>-2711</v>
      </c>
      <c r="L109" s="88">
        <v>-40</v>
      </c>
      <c r="M109" s="92">
        <v>2198</v>
      </c>
    </row>
    <row r="110" spans="1:13" s="78" customFormat="1" ht="11.25" customHeight="1">
      <c r="A110" s="147">
        <v>98</v>
      </c>
      <c r="B110" s="143"/>
      <c r="C110" s="79" t="s">
        <v>362</v>
      </c>
      <c r="D110" s="148" t="s">
        <v>363</v>
      </c>
      <c r="E110" s="90">
        <v>10755</v>
      </c>
      <c r="F110" s="85">
        <v>929</v>
      </c>
      <c r="G110" s="90">
        <v>278</v>
      </c>
      <c r="H110" s="83">
        <v>903</v>
      </c>
      <c r="I110" s="145">
        <v>2.584844258484426</v>
      </c>
      <c r="J110" s="146">
        <v>97.20129171151775</v>
      </c>
      <c r="K110" s="176">
        <v>-26</v>
      </c>
      <c r="L110" s="88">
        <v>625</v>
      </c>
      <c r="M110" s="92">
        <v>1181</v>
      </c>
    </row>
    <row r="111" spans="1:13" s="78" customFormat="1" ht="11.25" customHeight="1">
      <c r="A111" s="147">
        <v>99</v>
      </c>
      <c r="B111" s="143"/>
      <c r="C111" s="79" t="s">
        <v>214</v>
      </c>
      <c r="D111" s="148" t="s">
        <v>215</v>
      </c>
      <c r="E111" s="90">
        <v>1063</v>
      </c>
      <c r="F111" s="85">
        <v>257</v>
      </c>
      <c r="G111" s="90">
        <v>1081</v>
      </c>
      <c r="H111" s="83">
        <v>875</v>
      </c>
      <c r="I111" s="145">
        <v>101.69332079021638</v>
      </c>
      <c r="J111" s="146">
        <v>340.4669260700389</v>
      </c>
      <c r="K111" s="176">
        <v>618</v>
      </c>
      <c r="L111" s="88">
        <v>-206</v>
      </c>
      <c r="M111" s="92">
        <v>1956</v>
      </c>
    </row>
    <row r="112" spans="1:13" s="78" customFormat="1" ht="11.25" customHeight="1">
      <c r="A112" s="155">
        <v>100</v>
      </c>
      <c r="B112" s="143"/>
      <c r="C112" s="101" t="s">
        <v>113</v>
      </c>
      <c r="D112" s="156" t="s">
        <v>114</v>
      </c>
      <c r="E112" s="102">
        <v>283</v>
      </c>
      <c r="F112" s="103">
        <v>2703</v>
      </c>
      <c r="G112" s="102">
        <v>7</v>
      </c>
      <c r="H112" s="105">
        <v>838</v>
      </c>
      <c r="I112" s="151">
        <v>2.4734982332155475</v>
      </c>
      <c r="J112" s="152">
        <v>31.002589715131336</v>
      </c>
      <c r="K112" s="177">
        <v>-1865</v>
      </c>
      <c r="L112" s="109">
        <v>831</v>
      </c>
      <c r="M112" s="110">
        <v>845</v>
      </c>
    </row>
    <row r="113" spans="1:13" s="78" customFormat="1" ht="11.25" customHeight="1">
      <c r="A113" s="157">
        <v>101</v>
      </c>
      <c r="B113" s="143"/>
      <c r="C113" s="111" t="s">
        <v>170</v>
      </c>
      <c r="D113" s="158" t="s">
        <v>171</v>
      </c>
      <c r="E113" s="80">
        <v>1322</v>
      </c>
      <c r="F113" s="81">
        <v>1488</v>
      </c>
      <c r="G113" s="80">
        <v>1043</v>
      </c>
      <c r="H113" s="112">
        <v>826</v>
      </c>
      <c r="I113" s="153">
        <v>78.89561270801816</v>
      </c>
      <c r="J113" s="154">
        <v>55.51075268817204</v>
      </c>
      <c r="K113" s="175">
        <v>-662</v>
      </c>
      <c r="L113" s="114">
        <v>-217</v>
      </c>
      <c r="M113" s="89">
        <v>1869</v>
      </c>
    </row>
    <row r="114" spans="1:13" s="78" customFormat="1" ht="11.25" customHeight="1">
      <c r="A114" s="147">
        <v>102</v>
      </c>
      <c r="B114" s="143"/>
      <c r="C114" s="79" t="s">
        <v>235</v>
      </c>
      <c r="D114" s="148" t="s">
        <v>236</v>
      </c>
      <c r="E114" s="90">
        <v>1414</v>
      </c>
      <c r="F114" s="85">
        <v>1688</v>
      </c>
      <c r="G114" s="90">
        <v>1478</v>
      </c>
      <c r="H114" s="83">
        <v>812</v>
      </c>
      <c r="I114" s="145">
        <v>104.52616690240453</v>
      </c>
      <c r="J114" s="146">
        <v>48.1042654028436</v>
      </c>
      <c r="K114" s="176">
        <v>-876</v>
      </c>
      <c r="L114" s="88">
        <v>-666</v>
      </c>
      <c r="M114" s="92">
        <v>2290</v>
      </c>
    </row>
    <row r="115" spans="1:13" s="78" customFormat="1" ht="11.25" customHeight="1">
      <c r="A115" s="147">
        <v>103</v>
      </c>
      <c r="B115" s="143"/>
      <c r="C115" s="79" t="s">
        <v>140</v>
      </c>
      <c r="D115" s="148" t="s">
        <v>141</v>
      </c>
      <c r="E115" s="90">
        <v>113</v>
      </c>
      <c r="F115" s="85">
        <v>744</v>
      </c>
      <c r="G115" s="90">
        <v>2</v>
      </c>
      <c r="H115" s="83">
        <v>810</v>
      </c>
      <c r="I115" s="145">
        <v>1.7699115044247788</v>
      </c>
      <c r="J115" s="146">
        <v>108.87096774193547</v>
      </c>
      <c r="K115" s="176">
        <v>66</v>
      </c>
      <c r="L115" s="88">
        <v>808</v>
      </c>
      <c r="M115" s="92">
        <v>812</v>
      </c>
    </row>
    <row r="116" spans="1:13" s="78" customFormat="1" ht="11.25" customHeight="1">
      <c r="A116" s="147">
        <v>104</v>
      </c>
      <c r="B116" s="143"/>
      <c r="C116" s="79" t="s">
        <v>254</v>
      </c>
      <c r="D116" s="148" t="s">
        <v>255</v>
      </c>
      <c r="E116" s="90">
        <v>40</v>
      </c>
      <c r="F116" s="85">
        <v>1216</v>
      </c>
      <c r="G116" s="90">
        <v>3</v>
      </c>
      <c r="H116" s="83">
        <v>773</v>
      </c>
      <c r="I116" s="145">
        <v>7.5</v>
      </c>
      <c r="J116" s="146">
        <v>63.56907894736842</v>
      </c>
      <c r="K116" s="176">
        <v>-443</v>
      </c>
      <c r="L116" s="88">
        <v>770</v>
      </c>
      <c r="M116" s="92">
        <v>776</v>
      </c>
    </row>
    <row r="117" spans="1:13" s="78" customFormat="1" ht="11.25" customHeight="1">
      <c r="A117" s="149">
        <v>105</v>
      </c>
      <c r="B117" s="143"/>
      <c r="C117" s="93" t="s">
        <v>444</v>
      </c>
      <c r="D117" s="150" t="s">
        <v>445</v>
      </c>
      <c r="E117" s="94">
        <v>286</v>
      </c>
      <c r="F117" s="95">
        <v>1892</v>
      </c>
      <c r="G117" s="94">
        <v>310</v>
      </c>
      <c r="H117" s="97">
        <v>768</v>
      </c>
      <c r="I117" s="151">
        <v>108.3916083916084</v>
      </c>
      <c r="J117" s="152">
        <v>40.59196617336152</v>
      </c>
      <c r="K117" s="177">
        <v>-1124</v>
      </c>
      <c r="L117" s="99">
        <v>458</v>
      </c>
      <c r="M117" s="100">
        <v>1078</v>
      </c>
    </row>
    <row r="118" spans="1:13" s="78" customFormat="1" ht="11.25" customHeight="1">
      <c r="A118" s="142">
        <v>106</v>
      </c>
      <c r="B118" s="143"/>
      <c r="C118" s="68" t="s">
        <v>358</v>
      </c>
      <c r="D118" s="144" t="s">
        <v>359</v>
      </c>
      <c r="E118" s="69">
        <v>19374</v>
      </c>
      <c r="F118" s="70">
        <v>316</v>
      </c>
      <c r="G118" s="69">
        <v>10162</v>
      </c>
      <c r="H118" s="72">
        <v>756</v>
      </c>
      <c r="I118" s="153">
        <v>52.45173944461649</v>
      </c>
      <c r="J118" s="154">
        <v>239.2405063291139</v>
      </c>
      <c r="K118" s="175">
        <v>440</v>
      </c>
      <c r="L118" s="76">
        <v>-9406</v>
      </c>
      <c r="M118" s="77">
        <v>10918</v>
      </c>
    </row>
    <row r="119" spans="1:13" s="78" customFormat="1" ht="11.25" customHeight="1">
      <c r="A119" s="147">
        <v>107</v>
      </c>
      <c r="B119" s="143"/>
      <c r="C119" s="79" t="s">
        <v>441</v>
      </c>
      <c r="D119" s="148" t="s">
        <v>442</v>
      </c>
      <c r="E119" s="90">
        <v>17</v>
      </c>
      <c r="F119" s="85">
        <v>2918</v>
      </c>
      <c r="G119" s="90">
        <v>18</v>
      </c>
      <c r="H119" s="83">
        <v>748</v>
      </c>
      <c r="I119" s="145">
        <v>105.88235294117648</v>
      </c>
      <c r="J119" s="146">
        <v>25.633995887594242</v>
      </c>
      <c r="K119" s="176">
        <v>-2170</v>
      </c>
      <c r="L119" s="88">
        <v>730</v>
      </c>
      <c r="M119" s="92">
        <v>766</v>
      </c>
    </row>
    <row r="120" spans="1:13" s="78" customFormat="1" ht="11.25" customHeight="1">
      <c r="A120" s="147">
        <v>108</v>
      </c>
      <c r="B120" s="143"/>
      <c r="C120" s="79" t="s">
        <v>431</v>
      </c>
      <c r="D120" s="148" t="s">
        <v>432</v>
      </c>
      <c r="E120" s="90">
        <v>5</v>
      </c>
      <c r="F120" s="85">
        <v>687</v>
      </c>
      <c r="G120" s="90">
        <v>6</v>
      </c>
      <c r="H120" s="83">
        <v>712</v>
      </c>
      <c r="I120" s="145">
        <v>120</v>
      </c>
      <c r="J120" s="146">
        <v>103.63901018922851</v>
      </c>
      <c r="K120" s="176">
        <v>25</v>
      </c>
      <c r="L120" s="88">
        <v>706</v>
      </c>
      <c r="M120" s="92">
        <v>718</v>
      </c>
    </row>
    <row r="121" spans="1:13" s="78" customFormat="1" ht="11.25" customHeight="1">
      <c r="A121" s="147">
        <v>109</v>
      </c>
      <c r="B121" s="143"/>
      <c r="C121" s="79" t="s">
        <v>105</v>
      </c>
      <c r="D121" s="148" t="s">
        <v>106</v>
      </c>
      <c r="E121" s="90">
        <v>1048</v>
      </c>
      <c r="F121" s="85">
        <v>2319</v>
      </c>
      <c r="G121" s="90">
        <v>0</v>
      </c>
      <c r="H121" s="83">
        <v>712</v>
      </c>
      <c r="I121" s="145">
        <v>0</v>
      </c>
      <c r="J121" s="146">
        <v>30.702889176369126</v>
      </c>
      <c r="K121" s="176">
        <v>-1607</v>
      </c>
      <c r="L121" s="88">
        <v>712</v>
      </c>
      <c r="M121" s="92">
        <v>712</v>
      </c>
    </row>
    <row r="122" spans="1:13" s="78" customFormat="1" ht="11.25" customHeight="1">
      <c r="A122" s="155">
        <v>110</v>
      </c>
      <c r="B122" s="143"/>
      <c r="C122" s="101" t="s">
        <v>196</v>
      </c>
      <c r="D122" s="156" t="s">
        <v>197</v>
      </c>
      <c r="E122" s="102">
        <v>506</v>
      </c>
      <c r="F122" s="103">
        <v>4702</v>
      </c>
      <c r="G122" s="102">
        <v>296</v>
      </c>
      <c r="H122" s="105">
        <v>679</v>
      </c>
      <c r="I122" s="151">
        <v>58.498023715415016</v>
      </c>
      <c r="J122" s="152">
        <v>14.440663547426627</v>
      </c>
      <c r="K122" s="177">
        <v>-4023</v>
      </c>
      <c r="L122" s="109">
        <v>383</v>
      </c>
      <c r="M122" s="110">
        <v>975</v>
      </c>
    </row>
    <row r="123" spans="1:13" s="78" customFormat="1" ht="11.25" customHeight="1">
      <c r="A123" s="157">
        <v>111</v>
      </c>
      <c r="B123" s="143"/>
      <c r="C123" s="111" t="s">
        <v>399</v>
      </c>
      <c r="D123" s="158" t="s">
        <v>400</v>
      </c>
      <c r="E123" s="80">
        <v>140</v>
      </c>
      <c r="F123" s="81">
        <v>839</v>
      </c>
      <c r="G123" s="80">
        <v>0</v>
      </c>
      <c r="H123" s="112">
        <v>628</v>
      </c>
      <c r="I123" s="153">
        <v>0</v>
      </c>
      <c r="J123" s="154">
        <v>74.85101311084624</v>
      </c>
      <c r="K123" s="175">
        <v>-211</v>
      </c>
      <c r="L123" s="114">
        <v>628</v>
      </c>
      <c r="M123" s="89">
        <v>628</v>
      </c>
    </row>
    <row r="124" spans="1:13" s="78" customFormat="1" ht="11.25" customHeight="1">
      <c r="A124" s="147">
        <v>112</v>
      </c>
      <c r="B124" s="143"/>
      <c r="C124" s="79" t="s">
        <v>462</v>
      </c>
      <c r="D124" s="148" t="s">
        <v>463</v>
      </c>
      <c r="E124" s="90">
        <v>31</v>
      </c>
      <c r="F124" s="85">
        <v>113</v>
      </c>
      <c r="G124" s="90">
        <v>14</v>
      </c>
      <c r="H124" s="83">
        <v>627</v>
      </c>
      <c r="I124" s="145">
        <v>45.16129032258064</v>
      </c>
      <c r="J124" s="146">
        <v>554.8672566371682</v>
      </c>
      <c r="K124" s="176">
        <v>514</v>
      </c>
      <c r="L124" s="88">
        <v>613</v>
      </c>
      <c r="M124" s="92">
        <v>641</v>
      </c>
    </row>
    <row r="125" spans="1:13" s="78" customFormat="1" ht="11.25" customHeight="1">
      <c r="A125" s="147">
        <v>113</v>
      </c>
      <c r="B125" s="143"/>
      <c r="C125" s="79" t="s">
        <v>395</v>
      </c>
      <c r="D125" s="148" t="s">
        <v>396</v>
      </c>
      <c r="E125" s="90">
        <v>6915</v>
      </c>
      <c r="F125" s="85">
        <v>2106</v>
      </c>
      <c r="G125" s="90">
        <v>15583</v>
      </c>
      <c r="H125" s="83">
        <v>619</v>
      </c>
      <c r="I125" s="145">
        <v>225.35068691250905</v>
      </c>
      <c r="J125" s="146">
        <v>29.392212725546056</v>
      </c>
      <c r="K125" s="176">
        <v>-1487</v>
      </c>
      <c r="L125" s="88">
        <v>-14964</v>
      </c>
      <c r="M125" s="92">
        <v>16202</v>
      </c>
    </row>
    <row r="126" spans="1:13" s="78" customFormat="1" ht="11.25" customHeight="1">
      <c r="A126" s="147">
        <v>114</v>
      </c>
      <c r="B126" s="143"/>
      <c r="C126" s="79" t="s">
        <v>307</v>
      </c>
      <c r="D126" s="148" t="s">
        <v>308</v>
      </c>
      <c r="E126" s="90">
        <v>12</v>
      </c>
      <c r="F126" s="85">
        <v>0</v>
      </c>
      <c r="G126" s="90">
        <v>0</v>
      </c>
      <c r="H126" s="83">
        <v>600</v>
      </c>
      <c r="I126" s="145">
        <v>0</v>
      </c>
      <c r="J126" s="146" t="s">
        <v>0</v>
      </c>
      <c r="K126" s="176">
        <v>600</v>
      </c>
      <c r="L126" s="88">
        <v>600</v>
      </c>
      <c r="M126" s="92">
        <v>600</v>
      </c>
    </row>
    <row r="127" spans="1:13" s="78" customFormat="1" ht="11.25" customHeight="1">
      <c r="A127" s="149">
        <v>115</v>
      </c>
      <c r="B127" s="143"/>
      <c r="C127" s="93" t="s">
        <v>166</v>
      </c>
      <c r="D127" s="150" t="s">
        <v>167</v>
      </c>
      <c r="E127" s="94">
        <v>5616</v>
      </c>
      <c r="F127" s="95">
        <v>1005</v>
      </c>
      <c r="G127" s="94">
        <v>6661</v>
      </c>
      <c r="H127" s="97">
        <v>463</v>
      </c>
      <c r="I127" s="151">
        <v>118.60754985754987</v>
      </c>
      <c r="J127" s="152">
        <v>46.069651741293534</v>
      </c>
      <c r="K127" s="177">
        <v>-542</v>
      </c>
      <c r="L127" s="99">
        <v>-6198</v>
      </c>
      <c r="M127" s="100">
        <v>7124</v>
      </c>
    </row>
    <row r="128" spans="1:13" s="78" customFormat="1" ht="11.25" customHeight="1">
      <c r="A128" s="142">
        <v>116</v>
      </c>
      <c r="B128" s="143"/>
      <c r="C128" s="68" t="s">
        <v>368</v>
      </c>
      <c r="D128" s="144" t="s">
        <v>369</v>
      </c>
      <c r="E128" s="69">
        <v>30</v>
      </c>
      <c r="F128" s="70">
        <v>117</v>
      </c>
      <c r="G128" s="69">
        <v>4</v>
      </c>
      <c r="H128" s="72">
        <v>458</v>
      </c>
      <c r="I128" s="153">
        <v>13.333333333333334</v>
      </c>
      <c r="J128" s="154">
        <v>391.45299145299145</v>
      </c>
      <c r="K128" s="175">
        <v>341</v>
      </c>
      <c r="L128" s="76">
        <v>454</v>
      </c>
      <c r="M128" s="77">
        <v>462</v>
      </c>
    </row>
    <row r="129" spans="1:13" s="78" customFormat="1" ht="11.25" customHeight="1">
      <c r="A129" s="147">
        <v>117</v>
      </c>
      <c r="B129" s="143"/>
      <c r="C129" s="79" t="s">
        <v>172</v>
      </c>
      <c r="D129" s="148" t="s">
        <v>173</v>
      </c>
      <c r="E129" s="90">
        <v>292</v>
      </c>
      <c r="F129" s="85">
        <v>131</v>
      </c>
      <c r="G129" s="90">
        <v>120</v>
      </c>
      <c r="H129" s="83">
        <v>450</v>
      </c>
      <c r="I129" s="145">
        <v>41.0958904109589</v>
      </c>
      <c r="J129" s="146">
        <v>343.5114503816794</v>
      </c>
      <c r="K129" s="176">
        <v>319</v>
      </c>
      <c r="L129" s="88">
        <v>330</v>
      </c>
      <c r="M129" s="92">
        <v>570</v>
      </c>
    </row>
    <row r="130" spans="1:13" s="78" customFormat="1" ht="11.25" customHeight="1">
      <c r="A130" s="147">
        <v>118</v>
      </c>
      <c r="B130" s="143"/>
      <c r="C130" s="79" t="s">
        <v>291</v>
      </c>
      <c r="D130" s="148" t="s">
        <v>292</v>
      </c>
      <c r="E130" s="90">
        <v>97</v>
      </c>
      <c r="F130" s="85">
        <v>1001</v>
      </c>
      <c r="G130" s="90">
        <v>195</v>
      </c>
      <c r="H130" s="83">
        <v>438</v>
      </c>
      <c r="I130" s="145">
        <v>201.03092783505156</v>
      </c>
      <c r="J130" s="146">
        <v>43.756243756243755</v>
      </c>
      <c r="K130" s="176">
        <v>-563</v>
      </c>
      <c r="L130" s="88">
        <v>243</v>
      </c>
      <c r="M130" s="92">
        <v>633</v>
      </c>
    </row>
    <row r="131" spans="1:13" s="78" customFormat="1" ht="11.25" customHeight="1">
      <c r="A131" s="147">
        <v>119</v>
      </c>
      <c r="B131" s="143"/>
      <c r="C131" s="79" t="s">
        <v>319</v>
      </c>
      <c r="D131" s="148" t="s">
        <v>320</v>
      </c>
      <c r="E131" s="90">
        <v>0</v>
      </c>
      <c r="F131" s="85">
        <v>518</v>
      </c>
      <c r="G131" s="90">
        <v>4</v>
      </c>
      <c r="H131" s="83">
        <v>357</v>
      </c>
      <c r="I131" s="145" t="s">
        <v>0</v>
      </c>
      <c r="J131" s="146">
        <v>68.91891891891892</v>
      </c>
      <c r="K131" s="176">
        <v>-161</v>
      </c>
      <c r="L131" s="88">
        <v>353</v>
      </c>
      <c r="M131" s="92">
        <v>361</v>
      </c>
    </row>
    <row r="132" spans="1:13" s="78" customFormat="1" ht="11.25" customHeight="1">
      <c r="A132" s="155">
        <v>120</v>
      </c>
      <c r="B132" s="143"/>
      <c r="C132" s="101" t="s">
        <v>427</v>
      </c>
      <c r="D132" s="156" t="s">
        <v>428</v>
      </c>
      <c r="E132" s="102">
        <v>14</v>
      </c>
      <c r="F132" s="103">
        <v>136</v>
      </c>
      <c r="G132" s="102">
        <v>0</v>
      </c>
      <c r="H132" s="105">
        <v>347</v>
      </c>
      <c r="I132" s="151">
        <v>0</v>
      </c>
      <c r="J132" s="152">
        <v>255.1470588235294</v>
      </c>
      <c r="K132" s="177">
        <v>211</v>
      </c>
      <c r="L132" s="109">
        <v>347</v>
      </c>
      <c r="M132" s="110">
        <v>347</v>
      </c>
    </row>
    <row r="133" spans="1:13" s="78" customFormat="1" ht="11.25" customHeight="1">
      <c r="A133" s="157">
        <v>121</v>
      </c>
      <c r="B133" s="143"/>
      <c r="C133" s="111" t="s">
        <v>352</v>
      </c>
      <c r="D133" s="158" t="s">
        <v>353</v>
      </c>
      <c r="E133" s="80">
        <v>1773</v>
      </c>
      <c r="F133" s="81">
        <v>250</v>
      </c>
      <c r="G133" s="80">
        <v>1895</v>
      </c>
      <c r="H133" s="112">
        <v>344</v>
      </c>
      <c r="I133" s="153">
        <v>106.8809926677947</v>
      </c>
      <c r="J133" s="154">
        <v>137.6</v>
      </c>
      <c r="K133" s="175">
        <v>94</v>
      </c>
      <c r="L133" s="114">
        <v>-1551</v>
      </c>
      <c r="M133" s="89">
        <v>2239</v>
      </c>
    </row>
    <row r="134" spans="1:13" s="78" customFormat="1" ht="11.25" customHeight="1">
      <c r="A134" s="147">
        <v>122</v>
      </c>
      <c r="B134" s="143"/>
      <c r="C134" s="79" t="s">
        <v>83</v>
      </c>
      <c r="D134" s="148" t="s">
        <v>84</v>
      </c>
      <c r="E134" s="90">
        <v>29</v>
      </c>
      <c r="F134" s="85">
        <v>29968</v>
      </c>
      <c r="G134" s="90">
        <v>54</v>
      </c>
      <c r="H134" s="83">
        <v>343</v>
      </c>
      <c r="I134" s="145">
        <v>186.20689655172413</v>
      </c>
      <c r="J134" s="146">
        <v>1.144554191137213</v>
      </c>
      <c r="K134" s="176">
        <v>-29625</v>
      </c>
      <c r="L134" s="88">
        <v>289</v>
      </c>
      <c r="M134" s="92">
        <v>397</v>
      </c>
    </row>
    <row r="135" spans="1:13" s="78" customFormat="1" ht="11.25" customHeight="1">
      <c r="A135" s="147">
        <v>123</v>
      </c>
      <c r="B135" s="143"/>
      <c r="C135" s="79" t="s">
        <v>233</v>
      </c>
      <c r="D135" s="148" t="s">
        <v>234</v>
      </c>
      <c r="E135" s="90">
        <v>0</v>
      </c>
      <c r="F135" s="85">
        <v>727</v>
      </c>
      <c r="G135" s="90">
        <v>0</v>
      </c>
      <c r="H135" s="83">
        <v>339</v>
      </c>
      <c r="I135" s="145" t="s">
        <v>0</v>
      </c>
      <c r="J135" s="146">
        <v>46.62998624484182</v>
      </c>
      <c r="K135" s="176">
        <v>-388</v>
      </c>
      <c r="L135" s="88">
        <v>339</v>
      </c>
      <c r="M135" s="92">
        <v>339</v>
      </c>
    </row>
    <row r="136" spans="1:13" s="78" customFormat="1" ht="11.25" customHeight="1">
      <c r="A136" s="147">
        <v>124</v>
      </c>
      <c r="B136" s="143"/>
      <c r="C136" s="79" t="s">
        <v>184</v>
      </c>
      <c r="D136" s="148" t="s">
        <v>185</v>
      </c>
      <c r="E136" s="90">
        <v>123</v>
      </c>
      <c r="F136" s="85">
        <v>317</v>
      </c>
      <c r="G136" s="90">
        <v>81</v>
      </c>
      <c r="H136" s="83">
        <v>330</v>
      </c>
      <c r="I136" s="145">
        <v>65.85365853658537</v>
      </c>
      <c r="J136" s="146">
        <v>104.10094637223975</v>
      </c>
      <c r="K136" s="176">
        <v>13</v>
      </c>
      <c r="L136" s="88">
        <v>249</v>
      </c>
      <c r="M136" s="92">
        <v>411</v>
      </c>
    </row>
    <row r="137" spans="1:13" s="78" customFormat="1" ht="11.25" customHeight="1">
      <c r="A137" s="149">
        <v>125</v>
      </c>
      <c r="B137" s="143"/>
      <c r="C137" s="93" t="s">
        <v>226</v>
      </c>
      <c r="D137" s="150" t="s">
        <v>227</v>
      </c>
      <c r="E137" s="94">
        <v>4771</v>
      </c>
      <c r="F137" s="95">
        <v>3316</v>
      </c>
      <c r="G137" s="94">
        <v>5352</v>
      </c>
      <c r="H137" s="97">
        <v>313</v>
      </c>
      <c r="I137" s="151">
        <v>112.17774051561517</v>
      </c>
      <c r="J137" s="152">
        <v>9.439083232810615</v>
      </c>
      <c r="K137" s="177">
        <v>-3003</v>
      </c>
      <c r="L137" s="99">
        <v>-5039</v>
      </c>
      <c r="M137" s="100">
        <v>5665</v>
      </c>
    </row>
    <row r="138" spans="1:13" s="78" customFormat="1" ht="11.25" customHeight="1">
      <c r="A138" s="142">
        <v>126</v>
      </c>
      <c r="B138" s="143"/>
      <c r="C138" s="68" t="s">
        <v>323</v>
      </c>
      <c r="D138" s="144" t="s">
        <v>324</v>
      </c>
      <c r="E138" s="69">
        <v>9</v>
      </c>
      <c r="F138" s="70">
        <v>775</v>
      </c>
      <c r="G138" s="69">
        <v>7</v>
      </c>
      <c r="H138" s="72">
        <v>296</v>
      </c>
      <c r="I138" s="153">
        <v>77.77777777777779</v>
      </c>
      <c r="J138" s="154">
        <v>38.193548387096776</v>
      </c>
      <c r="K138" s="175">
        <v>-479</v>
      </c>
      <c r="L138" s="76">
        <v>289</v>
      </c>
      <c r="M138" s="77">
        <v>303</v>
      </c>
    </row>
    <row r="139" spans="1:13" s="78" customFormat="1" ht="11.25" customHeight="1">
      <c r="A139" s="147">
        <v>127</v>
      </c>
      <c r="B139" s="143"/>
      <c r="C139" s="79" t="s">
        <v>264</v>
      </c>
      <c r="D139" s="148" t="s">
        <v>265</v>
      </c>
      <c r="E139" s="90">
        <v>3</v>
      </c>
      <c r="F139" s="85">
        <v>145</v>
      </c>
      <c r="G139" s="90">
        <v>26</v>
      </c>
      <c r="H139" s="83">
        <v>278</v>
      </c>
      <c r="I139" s="145">
        <v>866.6666666666666</v>
      </c>
      <c r="J139" s="146">
        <v>191.72413793103448</v>
      </c>
      <c r="K139" s="176">
        <v>133</v>
      </c>
      <c r="L139" s="88">
        <v>252</v>
      </c>
      <c r="M139" s="92">
        <v>304</v>
      </c>
    </row>
    <row r="140" spans="1:13" s="78" customFormat="1" ht="11.25" customHeight="1">
      <c r="A140" s="147">
        <v>128</v>
      </c>
      <c r="B140" s="143"/>
      <c r="C140" s="79" t="s">
        <v>95</v>
      </c>
      <c r="D140" s="148" t="s">
        <v>96</v>
      </c>
      <c r="E140" s="90">
        <v>13</v>
      </c>
      <c r="F140" s="85">
        <v>4336</v>
      </c>
      <c r="G140" s="90">
        <v>8</v>
      </c>
      <c r="H140" s="83">
        <v>273</v>
      </c>
      <c r="I140" s="145">
        <v>61.53846153846154</v>
      </c>
      <c r="J140" s="146">
        <v>6.296125461254612</v>
      </c>
      <c r="K140" s="176">
        <v>-4063</v>
      </c>
      <c r="L140" s="88">
        <v>265</v>
      </c>
      <c r="M140" s="92">
        <v>281</v>
      </c>
    </row>
    <row r="141" spans="1:13" s="78" customFormat="1" ht="11.25" customHeight="1">
      <c r="A141" s="147">
        <v>129</v>
      </c>
      <c r="B141" s="143"/>
      <c r="C141" s="79" t="s">
        <v>121</v>
      </c>
      <c r="D141" s="148" t="s">
        <v>122</v>
      </c>
      <c r="E141" s="90">
        <v>0</v>
      </c>
      <c r="F141" s="85">
        <v>334</v>
      </c>
      <c r="G141" s="90">
        <v>0</v>
      </c>
      <c r="H141" s="83">
        <v>266</v>
      </c>
      <c r="I141" s="145" t="s">
        <v>0</v>
      </c>
      <c r="J141" s="146">
        <v>79.64071856287424</v>
      </c>
      <c r="K141" s="176">
        <v>-68</v>
      </c>
      <c r="L141" s="88">
        <v>266</v>
      </c>
      <c r="M141" s="92">
        <v>266</v>
      </c>
    </row>
    <row r="142" spans="1:13" s="78" customFormat="1" ht="11.25" customHeight="1">
      <c r="A142" s="155">
        <v>130</v>
      </c>
      <c r="B142" s="143"/>
      <c r="C142" s="101" t="s">
        <v>382</v>
      </c>
      <c r="D142" s="156" t="s">
        <v>383</v>
      </c>
      <c r="E142" s="102">
        <v>38</v>
      </c>
      <c r="F142" s="103">
        <v>278</v>
      </c>
      <c r="G142" s="102">
        <v>45</v>
      </c>
      <c r="H142" s="105">
        <v>262</v>
      </c>
      <c r="I142" s="151">
        <v>118.42105263157893</v>
      </c>
      <c r="J142" s="152">
        <v>94.24460431654677</v>
      </c>
      <c r="K142" s="177">
        <v>-16</v>
      </c>
      <c r="L142" s="109">
        <v>217</v>
      </c>
      <c r="M142" s="110">
        <v>307</v>
      </c>
    </row>
    <row r="143" spans="1:13" s="78" customFormat="1" ht="11.25" customHeight="1">
      <c r="A143" s="157">
        <v>131</v>
      </c>
      <c r="B143" s="143"/>
      <c r="C143" s="111" t="s">
        <v>299</v>
      </c>
      <c r="D143" s="158" t="s">
        <v>300</v>
      </c>
      <c r="E143" s="80">
        <v>29</v>
      </c>
      <c r="F143" s="81">
        <v>365</v>
      </c>
      <c r="G143" s="80">
        <v>2</v>
      </c>
      <c r="H143" s="112">
        <v>262</v>
      </c>
      <c r="I143" s="153">
        <v>6.896551724137931</v>
      </c>
      <c r="J143" s="154">
        <v>71.78082191780823</v>
      </c>
      <c r="K143" s="175">
        <v>-103</v>
      </c>
      <c r="L143" s="114">
        <v>260</v>
      </c>
      <c r="M143" s="89">
        <v>264</v>
      </c>
    </row>
    <row r="144" spans="1:13" s="78" customFormat="1" ht="11.25" customHeight="1">
      <c r="A144" s="147">
        <v>132</v>
      </c>
      <c r="B144" s="143"/>
      <c r="C144" s="79" t="s">
        <v>305</v>
      </c>
      <c r="D144" s="148" t="s">
        <v>306</v>
      </c>
      <c r="E144" s="90">
        <v>387</v>
      </c>
      <c r="F144" s="85">
        <v>122</v>
      </c>
      <c r="G144" s="90">
        <v>406</v>
      </c>
      <c r="H144" s="83">
        <v>261</v>
      </c>
      <c r="I144" s="145">
        <v>104.9095607235142</v>
      </c>
      <c r="J144" s="146">
        <v>213.9344262295082</v>
      </c>
      <c r="K144" s="176">
        <v>139</v>
      </c>
      <c r="L144" s="88">
        <v>-145</v>
      </c>
      <c r="M144" s="92">
        <v>667</v>
      </c>
    </row>
    <row r="145" spans="1:13" s="78" customFormat="1" ht="11.25" customHeight="1">
      <c r="A145" s="147">
        <v>133</v>
      </c>
      <c r="B145" s="143"/>
      <c r="C145" s="79" t="s">
        <v>180</v>
      </c>
      <c r="D145" s="148" t="s">
        <v>181</v>
      </c>
      <c r="E145" s="90">
        <v>0</v>
      </c>
      <c r="F145" s="85">
        <v>375</v>
      </c>
      <c r="G145" s="90">
        <v>2</v>
      </c>
      <c r="H145" s="83">
        <v>242</v>
      </c>
      <c r="I145" s="145" t="s">
        <v>0</v>
      </c>
      <c r="J145" s="146">
        <v>64.53333333333333</v>
      </c>
      <c r="K145" s="176">
        <v>-133</v>
      </c>
      <c r="L145" s="88">
        <v>240</v>
      </c>
      <c r="M145" s="92">
        <v>244</v>
      </c>
    </row>
    <row r="146" spans="1:13" s="78" customFormat="1" ht="11.25" customHeight="1">
      <c r="A146" s="147">
        <v>134</v>
      </c>
      <c r="B146" s="143"/>
      <c r="C146" s="79" t="s">
        <v>420</v>
      </c>
      <c r="D146" s="148" t="s">
        <v>421</v>
      </c>
      <c r="E146" s="90">
        <v>1867</v>
      </c>
      <c r="F146" s="85">
        <v>280</v>
      </c>
      <c r="G146" s="90">
        <v>5</v>
      </c>
      <c r="H146" s="83">
        <v>235</v>
      </c>
      <c r="I146" s="145">
        <v>0.2678093197643278</v>
      </c>
      <c r="J146" s="146">
        <v>83.92857142857143</v>
      </c>
      <c r="K146" s="176">
        <v>-45</v>
      </c>
      <c r="L146" s="88">
        <v>230</v>
      </c>
      <c r="M146" s="92">
        <v>240</v>
      </c>
    </row>
    <row r="147" spans="1:13" s="78" customFormat="1" ht="11.25" customHeight="1">
      <c r="A147" s="149">
        <v>135</v>
      </c>
      <c r="B147" s="143"/>
      <c r="C147" s="93" t="s">
        <v>147</v>
      </c>
      <c r="D147" s="150" t="s">
        <v>148</v>
      </c>
      <c r="E147" s="94">
        <v>9</v>
      </c>
      <c r="F147" s="95">
        <v>822</v>
      </c>
      <c r="G147" s="94">
        <v>2</v>
      </c>
      <c r="H147" s="97">
        <v>217</v>
      </c>
      <c r="I147" s="151">
        <v>22.22222222222222</v>
      </c>
      <c r="J147" s="152">
        <v>26.399026763990268</v>
      </c>
      <c r="K147" s="177">
        <v>-605</v>
      </c>
      <c r="L147" s="99">
        <v>215</v>
      </c>
      <c r="M147" s="100">
        <v>219</v>
      </c>
    </row>
    <row r="148" spans="1:13" s="78" customFormat="1" ht="11.25" customHeight="1">
      <c r="A148" s="142">
        <v>136</v>
      </c>
      <c r="B148" s="143"/>
      <c r="C148" s="68" t="s">
        <v>269</v>
      </c>
      <c r="D148" s="144" t="s">
        <v>270</v>
      </c>
      <c r="E148" s="69">
        <v>20373</v>
      </c>
      <c r="F148" s="70">
        <v>819</v>
      </c>
      <c r="G148" s="69">
        <v>15816</v>
      </c>
      <c r="H148" s="72">
        <v>213</v>
      </c>
      <c r="I148" s="153">
        <v>77.63216021204535</v>
      </c>
      <c r="J148" s="154">
        <v>26.00732600732601</v>
      </c>
      <c r="K148" s="175">
        <v>-606</v>
      </c>
      <c r="L148" s="76">
        <v>-15603</v>
      </c>
      <c r="M148" s="77">
        <v>16029</v>
      </c>
    </row>
    <row r="149" spans="1:13" s="78" customFormat="1" ht="11.25" customHeight="1">
      <c r="A149" s="147">
        <v>137</v>
      </c>
      <c r="B149" s="143"/>
      <c r="C149" s="79" t="s">
        <v>437</v>
      </c>
      <c r="D149" s="148" t="s">
        <v>438</v>
      </c>
      <c r="E149" s="90">
        <v>705</v>
      </c>
      <c r="F149" s="85">
        <v>87</v>
      </c>
      <c r="G149" s="90">
        <v>775</v>
      </c>
      <c r="H149" s="83">
        <v>210</v>
      </c>
      <c r="I149" s="145">
        <v>109.92907801418438</v>
      </c>
      <c r="J149" s="146">
        <v>241.3793103448276</v>
      </c>
      <c r="K149" s="176">
        <v>123</v>
      </c>
      <c r="L149" s="88">
        <v>-565</v>
      </c>
      <c r="M149" s="92">
        <v>985</v>
      </c>
    </row>
    <row r="150" spans="1:13" s="78" customFormat="1" ht="11.25" customHeight="1">
      <c r="A150" s="147">
        <v>138</v>
      </c>
      <c r="B150" s="143"/>
      <c r="C150" s="79" t="s">
        <v>295</v>
      </c>
      <c r="D150" s="148" t="s">
        <v>296</v>
      </c>
      <c r="E150" s="90">
        <v>3</v>
      </c>
      <c r="F150" s="85">
        <v>128</v>
      </c>
      <c r="G150" s="90">
        <v>4</v>
      </c>
      <c r="H150" s="83">
        <v>201</v>
      </c>
      <c r="I150" s="145">
        <v>133.33333333333331</v>
      </c>
      <c r="J150" s="146">
        <v>157.03125</v>
      </c>
      <c r="K150" s="176">
        <v>73</v>
      </c>
      <c r="L150" s="88">
        <v>197</v>
      </c>
      <c r="M150" s="92">
        <v>205</v>
      </c>
    </row>
    <row r="151" spans="1:13" s="78" customFormat="1" ht="11.25" customHeight="1">
      <c r="A151" s="147">
        <v>139</v>
      </c>
      <c r="B151" s="143"/>
      <c r="C151" s="79" t="s">
        <v>372</v>
      </c>
      <c r="D151" s="148" t="s">
        <v>373</v>
      </c>
      <c r="E151" s="90">
        <v>372</v>
      </c>
      <c r="F151" s="85">
        <v>52</v>
      </c>
      <c r="G151" s="90">
        <v>138</v>
      </c>
      <c r="H151" s="83">
        <v>191</v>
      </c>
      <c r="I151" s="145">
        <v>37.096774193548384</v>
      </c>
      <c r="J151" s="146">
        <v>367.30769230769226</v>
      </c>
      <c r="K151" s="176">
        <v>139</v>
      </c>
      <c r="L151" s="88">
        <v>53</v>
      </c>
      <c r="M151" s="92">
        <v>329</v>
      </c>
    </row>
    <row r="152" spans="1:13" s="78" customFormat="1" ht="11.25" customHeight="1">
      <c r="A152" s="155">
        <v>140</v>
      </c>
      <c r="B152" s="143"/>
      <c r="C152" s="101" t="s">
        <v>192</v>
      </c>
      <c r="D152" s="156" t="s">
        <v>193</v>
      </c>
      <c r="E152" s="102">
        <v>79</v>
      </c>
      <c r="F152" s="103">
        <v>0</v>
      </c>
      <c r="G152" s="102">
        <v>54</v>
      </c>
      <c r="H152" s="105">
        <v>185</v>
      </c>
      <c r="I152" s="151">
        <v>68.35443037974683</v>
      </c>
      <c r="J152" s="152" t="s">
        <v>0</v>
      </c>
      <c r="K152" s="177">
        <v>185</v>
      </c>
      <c r="L152" s="109">
        <v>131</v>
      </c>
      <c r="M152" s="110">
        <v>239</v>
      </c>
    </row>
    <row r="153" spans="1:13" s="78" customFormat="1" ht="11.25" customHeight="1">
      <c r="A153" s="157">
        <v>141</v>
      </c>
      <c r="B153" s="143"/>
      <c r="C153" s="111" t="s">
        <v>423</v>
      </c>
      <c r="D153" s="158" t="s">
        <v>424</v>
      </c>
      <c r="E153" s="80">
        <v>32</v>
      </c>
      <c r="F153" s="81">
        <v>260</v>
      </c>
      <c r="G153" s="80">
        <v>11</v>
      </c>
      <c r="H153" s="112">
        <v>161</v>
      </c>
      <c r="I153" s="153">
        <v>34.375</v>
      </c>
      <c r="J153" s="154">
        <v>61.92307692307693</v>
      </c>
      <c r="K153" s="175">
        <v>-99</v>
      </c>
      <c r="L153" s="114">
        <v>150</v>
      </c>
      <c r="M153" s="89">
        <v>172</v>
      </c>
    </row>
    <row r="154" spans="1:13" s="78" customFormat="1" ht="11.25" customHeight="1">
      <c r="A154" s="147">
        <v>142</v>
      </c>
      <c r="B154" s="143"/>
      <c r="C154" s="79" t="s">
        <v>129</v>
      </c>
      <c r="D154" s="148" t="s">
        <v>130</v>
      </c>
      <c r="E154" s="90">
        <v>121</v>
      </c>
      <c r="F154" s="85">
        <v>110</v>
      </c>
      <c r="G154" s="90">
        <v>50</v>
      </c>
      <c r="H154" s="83">
        <v>128</v>
      </c>
      <c r="I154" s="145">
        <v>41.32231404958678</v>
      </c>
      <c r="J154" s="146">
        <v>116.36363636363636</v>
      </c>
      <c r="K154" s="176">
        <v>18</v>
      </c>
      <c r="L154" s="88">
        <v>78</v>
      </c>
      <c r="M154" s="92">
        <v>178</v>
      </c>
    </row>
    <row r="155" spans="1:13" s="78" customFormat="1" ht="11.25" customHeight="1">
      <c r="A155" s="147">
        <v>143</v>
      </c>
      <c r="B155" s="143"/>
      <c r="C155" s="79" t="s">
        <v>325</v>
      </c>
      <c r="D155" s="148" t="s">
        <v>326</v>
      </c>
      <c r="E155" s="90">
        <v>136</v>
      </c>
      <c r="F155" s="85">
        <v>149</v>
      </c>
      <c r="G155" s="90">
        <v>227</v>
      </c>
      <c r="H155" s="83">
        <v>121</v>
      </c>
      <c r="I155" s="145">
        <v>166.91176470588235</v>
      </c>
      <c r="J155" s="146">
        <v>81.20805369127517</v>
      </c>
      <c r="K155" s="176">
        <v>-28</v>
      </c>
      <c r="L155" s="88">
        <v>-106</v>
      </c>
      <c r="M155" s="92">
        <v>348</v>
      </c>
    </row>
    <row r="156" spans="1:13" s="78" customFormat="1" ht="11.25" customHeight="1">
      <c r="A156" s="147">
        <v>144</v>
      </c>
      <c r="B156" s="143"/>
      <c r="C156" s="79" t="s">
        <v>212</v>
      </c>
      <c r="D156" s="148" t="s">
        <v>213</v>
      </c>
      <c r="E156" s="90">
        <v>1709</v>
      </c>
      <c r="F156" s="85">
        <v>314</v>
      </c>
      <c r="G156" s="90">
        <v>1361</v>
      </c>
      <c r="H156" s="83">
        <v>121</v>
      </c>
      <c r="I156" s="145">
        <v>79.63721474546517</v>
      </c>
      <c r="J156" s="146">
        <v>38.53503184713376</v>
      </c>
      <c r="K156" s="176">
        <v>-193</v>
      </c>
      <c r="L156" s="88">
        <v>-1240</v>
      </c>
      <c r="M156" s="92">
        <v>1482</v>
      </c>
    </row>
    <row r="157" spans="1:13" s="78" customFormat="1" ht="11.25" customHeight="1">
      <c r="A157" s="149">
        <v>145</v>
      </c>
      <c r="B157" s="143"/>
      <c r="C157" s="93" t="s">
        <v>239</v>
      </c>
      <c r="D157" s="150" t="s">
        <v>240</v>
      </c>
      <c r="E157" s="94">
        <v>0</v>
      </c>
      <c r="F157" s="95">
        <v>153</v>
      </c>
      <c r="G157" s="94">
        <v>0</v>
      </c>
      <c r="H157" s="97">
        <v>117</v>
      </c>
      <c r="I157" s="151" t="s">
        <v>0</v>
      </c>
      <c r="J157" s="152">
        <v>76.47058823529412</v>
      </c>
      <c r="K157" s="177">
        <v>-36</v>
      </c>
      <c r="L157" s="99">
        <v>117</v>
      </c>
      <c r="M157" s="100">
        <v>117</v>
      </c>
    </row>
    <row r="158" spans="1:13" s="78" customFormat="1" ht="11.25" customHeight="1">
      <c r="A158" s="142">
        <v>146</v>
      </c>
      <c r="B158" s="143"/>
      <c r="C158" s="68" t="s">
        <v>346</v>
      </c>
      <c r="D158" s="144" t="s">
        <v>347</v>
      </c>
      <c r="E158" s="69">
        <v>0</v>
      </c>
      <c r="F158" s="70">
        <v>599</v>
      </c>
      <c r="G158" s="69">
        <v>0</v>
      </c>
      <c r="H158" s="72">
        <v>115</v>
      </c>
      <c r="I158" s="153" t="s">
        <v>0</v>
      </c>
      <c r="J158" s="154">
        <v>19.198664440734557</v>
      </c>
      <c r="K158" s="175">
        <v>-484</v>
      </c>
      <c r="L158" s="76">
        <v>115</v>
      </c>
      <c r="M158" s="77">
        <v>115</v>
      </c>
    </row>
    <row r="159" spans="1:13" s="78" customFormat="1" ht="11.25" customHeight="1">
      <c r="A159" s="147">
        <v>147</v>
      </c>
      <c r="B159" s="143"/>
      <c r="C159" s="79" t="s">
        <v>186</v>
      </c>
      <c r="D159" s="148" t="s">
        <v>187</v>
      </c>
      <c r="E159" s="90">
        <v>0</v>
      </c>
      <c r="F159" s="85">
        <v>49</v>
      </c>
      <c r="G159" s="90">
        <v>0</v>
      </c>
      <c r="H159" s="83">
        <v>106</v>
      </c>
      <c r="I159" s="145" t="s">
        <v>0</v>
      </c>
      <c r="J159" s="146">
        <v>216.3265306122449</v>
      </c>
      <c r="K159" s="176">
        <v>57</v>
      </c>
      <c r="L159" s="88">
        <v>106</v>
      </c>
      <c r="M159" s="92">
        <v>106</v>
      </c>
    </row>
    <row r="160" spans="1:13" s="78" customFormat="1" ht="11.25" customHeight="1">
      <c r="A160" s="147">
        <v>148</v>
      </c>
      <c r="B160" s="143"/>
      <c r="C160" s="79" t="s">
        <v>342</v>
      </c>
      <c r="D160" s="148" t="s">
        <v>343</v>
      </c>
      <c r="E160" s="90">
        <v>0</v>
      </c>
      <c r="F160" s="85">
        <v>970</v>
      </c>
      <c r="G160" s="90">
        <v>0</v>
      </c>
      <c r="H160" s="83">
        <v>105</v>
      </c>
      <c r="I160" s="145" t="s">
        <v>0</v>
      </c>
      <c r="J160" s="146">
        <v>10.824742268041238</v>
      </c>
      <c r="K160" s="176">
        <v>-865</v>
      </c>
      <c r="L160" s="88">
        <v>105</v>
      </c>
      <c r="M160" s="92">
        <v>105</v>
      </c>
    </row>
    <row r="161" spans="1:13" s="78" customFormat="1" ht="11.25" customHeight="1">
      <c r="A161" s="147">
        <v>149</v>
      </c>
      <c r="B161" s="143"/>
      <c r="C161" s="79" t="s">
        <v>208</v>
      </c>
      <c r="D161" s="148" t="s">
        <v>209</v>
      </c>
      <c r="E161" s="90">
        <v>2</v>
      </c>
      <c r="F161" s="85">
        <v>0</v>
      </c>
      <c r="G161" s="90">
        <v>25</v>
      </c>
      <c r="H161" s="83">
        <v>100</v>
      </c>
      <c r="I161" s="145">
        <v>999</v>
      </c>
      <c r="J161" s="146" t="s">
        <v>0</v>
      </c>
      <c r="K161" s="176">
        <v>100</v>
      </c>
      <c r="L161" s="88">
        <v>75</v>
      </c>
      <c r="M161" s="92">
        <v>125</v>
      </c>
    </row>
    <row r="162" spans="1:13" s="78" customFormat="1" ht="11.25" customHeight="1">
      <c r="A162" s="155">
        <v>150</v>
      </c>
      <c r="B162" s="143"/>
      <c r="C162" s="101" t="s">
        <v>262</v>
      </c>
      <c r="D162" s="343" t="s">
        <v>263</v>
      </c>
      <c r="E162" s="102">
        <v>388</v>
      </c>
      <c r="F162" s="103">
        <v>148</v>
      </c>
      <c r="G162" s="102">
        <v>3</v>
      </c>
      <c r="H162" s="105">
        <v>96</v>
      </c>
      <c r="I162" s="151">
        <v>0.7731958762886598</v>
      </c>
      <c r="J162" s="152">
        <v>64.86486486486487</v>
      </c>
      <c r="K162" s="177">
        <v>-52</v>
      </c>
      <c r="L162" s="109">
        <v>93</v>
      </c>
      <c r="M162" s="110">
        <v>99</v>
      </c>
    </row>
    <row r="163" spans="1:13" s="78" customFormat="1" ht="11.25" customHeight="1">
      <c r="A163" s="157">
        <v>151</v>
      </c>
      <c r="B163" s="143"/>
      <c r="C163" s="111" t="s">
        <v>145</v>
      </c>
      <c r="D163" s="158" t="s">
        <v>146</v>
      </c>
      <c r="E163" s="80">
        <v>38</v>
      </c>
      <c r="F163" s="81">
        <v>192</v>
      </c>
      <c r="G163" s="80">
        <v>1</v>
      </c>
      <c r="H163" s="112">
        <v>72</v>
      </c>
      <c r="I163" s="153">
        <v>2.631578947368421</v>
      </c>
      <c r="J163" s="154">
        <v>37.5</v>
      </c>
      <c r="K163" s="175">
        <v>-120</v>
      </c>
      <c r="L163" s="114">
        <v>71</v>
      </c>
      <c r="M163" s="89">
        <v>73</v>
      </c>
    </row>
    <row r="164" spans="1:13" s="78" customFormat="1" ht="11.25" customHeight="1">
      <c r="A164" s="147">
        <v>152</v>
      </c>
      <c r="B164" s="143"/>
      <c r="C164" s="79" t="s">
        <v>151</v>
      </c>
      <c r="D164" s="148" t="s">
        <v>152</v>
      </c>
      <c r="E164" s="90">
        <v>0</v>
      </c>
      <c r="F164" s="85">
        <v>69</v>
      </c>
      <c r="G164" s="90">
        <v>31</v>
      </c>
      <c r="H164" s="83">
        <v>72</v>
      </c>
      <c r="I164" s="145" t="s">
        <v>0</v>
      </c>
      <c r="J164" s="146">
        <v>104.34782608695652</v>
      </c>
      <c r="K164" s="176">
        <v>3</v>
      </c>
      <c r="L164" s="88">
        <v>41</v>
      </c>
      <c r="M164" s="92">
        <v>103</v>
      </c>
    </row>
    <row r="165" spans="1:13" s="78" customFormat="1" ht="11.25" customHeight="1">
      <c r="A165" s="147">
        <v>153</v>
      </c>
      <c r="B165" s="143"/>
      <c r="C165" s="79" t="s">
        <v>230</v>
      </c>
      <c r="D165" s="148" t="s">
        <v>231</v>
      </c>
      <c r="E165" s="90">
        <v>21556</v>
      </c>
      <c r="F165" s="85">
        <v>384</v>
      </c>
      <c r="G165" s="90">
        <v>9309</v>
      </c>
      <c r="H165" s="83">
        <v>69</v>
      </c>
      <c r="I165" s="145">
        <v>43.18519205789572</v>
      </c>
      <c r="J165" s="146">
        <v>17.96875</v>
      </c>
      <c r="K165" s="176">
        <v>-315</v>
      </c>
      <c r="L165" s="88">
        <v>-9240</v>
      </c>
      <c r="M165" s="92">
        <v>9378</v>
      </c>
    </row>
    <row r="166" spans="1:13" s="78" customFormat="1" ht="11.25" customHeight="1">
      <c r="A166" s="147">
        <v>154</v>
      </c>
      <c r="B166" s="143"/>
      <c r="C166" s="79" t="s">
        <v>194</v>
      </c>
      <c r="D166" s="148" t="s">
        <v>195</v>
      </c>
      <c r="E166" s="90">
        <v>3</v>
      </c>
      <c r="F166" s="85">
        <v>0</v>
      </c>
      <c r="G166" s="90">
        <v>0</v>
      </c>
      <c r="H166" s="83">
        <v>68</v>
      </c>
      <c r="I166" s="145">
        <v>0</v>
      </c>
      <c r="J166" s="146" t="s">
        <v>0</v>
      </c>
      <c r="K166" s="176">
        <v>68</v>
      </c>
      <c r="L166" s="88">
        <v>68</v>
      </c>
      <c r="M166" s="92">
        <v>68</v>
      </c>
    </row>
    <row r="167" spans="1:13" s="78" customFormat="1" ht="11.25" customHeight="1">
      <c r="A167" s="149">
        <v>155</v>
      </c>
      <c r="B167" s="143"/>
      <c r="C167" s="93" t="s">
        <v>93</v>
      </c>
      <c r="D167" s="150" t="s">
        <v>94</v>
      </c>
      <c r="E167" s="94">
        <v>628</v>
      </c>
      <c r="F167" s="95">
        <v>233</v>
      </c>
      <c r="G167" s="94">
        <v>453</v>
      </c>
      <c r="H167" s="97">
        <v>63</v>
      </c>
      <c r="I167" s="151">
        <v>72.13375796178345</v>
      </c>
      <c r="J167" s="152">
        <v>27.038626609442062</v>
      </c>
      <c r="K167" s="177">
        <v>-170</v>
      </c>
      <c r="L167" s="99">
        <v>-390</v>
      </c>
      <c r="M167" s="100">
        <v>516</v>
      </c>
    </row>
    <row r="168" spans="1:13" s="78" customFormat="1" ht="11.25" customHeight="1">
      <c r="A168" s="142">
        <v>156</v>
      </c>
      <c r="B168" s="143"/>
      <c r="C168" s="68" t="s">
        <v>287</v>
      </c>
      <c r="D168" s="144" t="s">
        <v>288</v>
      </c>
      <c r="E168" s="69">
        <v>581</v>
      </c>
      <c r="F168" s="70">
        <v>97</v>
      </c>
      <c r="G168" s="69">
        <v>839</v>
      </c>
      <c r="H168" s="72">
        <v>48</v>
      </c>
      <c r="I168" s="153">
        <v>144.40619621342512</v>
      </c>
      <c r="J168" s="154">
        <v>49.48453608247423</v>
      </c>
      <c r="K168" s="175">
        <v>-49</v>
      </c>
      <c r="L168" s="76">
        <v>-791</v>
      </c>
      <c r="M168" s="77">
        <v>887</v>
      </c>
    </row>
    <row r="169" spans="1:13" s="78" customFormat="1" ht="11.25" customHeight="1">
      <c r="A169" s="147">
        <v>157</v>
      </c>
      <c r="B169" s="143"/>
      <c r="C169" s="79" t="s">
        <v>49</v>
      </c>
      <c r="D169" s="148" t="s">
        <v>50</v>
      </c>
      <c r="E169" s="90">
        <v>150073</v>
      </c>
      <c r="F169" s="85">
        <v>193</v>
      </c>
      <c r="G169" s="90">
        <v>153262</v>
      </c>
      <c r="H169" s="83">
        <v>48</v>
      </c>
      <c r="I169" s="145">
        <v>102.12496584995303</v>
      </c>
      <c r="J169" s="146">
        <v>24.870466321243523</v>
      </c>
      <c r="K169" s="176">
        <v>-145</v>
      </c>
      <c r="L169" s="88">
        <v>-153214</v>
      </c>
      <c r="M169" s="92">
        <v>153310</v>
      </c>
    </row>
    <row r="170" spans="1:13" s="78" customFormat="1" ht="11.25" customHeight="1">
      <c r="A170" s="147">
        <v>158</v>
      </c>
      <c r="B170" s="143"/>
      <c r="C170" s="79" t="s">
        <v>460</v>
      </c>
      <c r="D170" s="148" t="s">
        <v>461</v>
      </c>
      <c r="E170" s="90">
        <v>3</v>
      </c>
      <c r="F170" s="85">
        <v>53</v>
      </c>
      <c r="G170" s="90">
        <v>15</v>
      </c>
      <c r="H170" s="83">
        <v>44</v>
      </c>
      <c r="I170" s="145">
        <v>500</v>
      </c>
      <c r="J170" s="146">
        <v>83.01886792452831</v>
      </c>
      <c r="K170" s="176">
        <v>-9</v>
      </c>
      <c r="L170" s="88">
        <v>29</v>
      </c>
      <c r="M170" s="92">
        <v>59</v>
      </c>
    </row>
    <row r="171" spans="1:13" s="78" customFormat="1" ht="11.25" customHeight="1">
      <c r="A171" s="147">
        <v>159</v>
      </c>
      <c r="B171" s="143"/>
      <c r="C171" s="79" t="s">
        <v>401</v>
      </c>
      <c r="D171" s="148" t="s">
        <v>402</v>
      </c>
      <c r="E171" s="90">
        <v>1457</v>
      </c>
      <c r="F171" s="85">
        <v>35</v>
      </c>
      <c r="G171" s="90">
        <v>632</v>
      </c>
      <c r="H171" s="83">
        <v>39</v>
      </c>
      <c r="I171" s="145">
        <v>43.37680164722031</v>
      </c>
      <c r="J171" s="146">
        <v>111.42857142857143</v>
      </c>
      <c r="K171" s="176">
        <v>4</v>
      </c>
      <c r="L171" s="88">
        <v>-593</v>
      </c>
      <c r="M171" s="92">
        <v>671</v>
      </c>
    </row>
    <row r="172" spans="1:13" s="78" customFormat="1" ht="11.25" customHeight="1">
      <c r="A172" s="155">
        <v>160</v>
      </c>
      <c r="B172" s="143"/>
      <c r="C172" s="101" t="s">
        <v>117</v>
      </c>
      <c r="D172" s="156" t="s">
        <v>118</v>
      </c>
      <c r="E172" s="102">
        <v>4</v>
      </c>
      <c r="F172" s="103">
        <v>60</v>
      </c>
      <c r="G172" s="102">
        <v>7</v>
      </c>
      <c r="H172" s="105">
        <v>37</v>
      </c>
      <c r="I172" s="151">
        <v>175</v>
      </c>
      <c r="J172" s="152">
        <v>61.66666666666667</v>
      </c>
      <c r="K172" s="177">
        <v>-23</v>
      </c>
      <c r="L172" s="109">
        <v>30</v>
      </c>
      <c r="M172" s="110">
        <v>44</v>
      </c>
    </row>
    <row r="173" spans="1:13" s="78" customFormat="1" ht="11.25" customHeight="1">
      <c r="A173" s="157">
        <v>161</v>
      </c>
      <c r="B173" s="143"/>
      <c r="C173" s="111" t="s">
        <v>329</v>
      </c>
      <c r="D173" s="158" t="s">
        <v>330</v>
      </c>
      <c r="E173" s="80">
        <v>85</v>
      </c>
      <c r="F173" s="81">
        <v>18</v>
      </c>
      <c r="G173" s="80">
        <v>231</v>
      </c>
      <c r="H173" s="112">
        <v>33</v>
      </c>
      <c r="I173" s="153">
        <v>271.7647058823529</v>
      </c>
      <c r="J173" s="154">
        <v>183.33333333333331</v>
      </c>
      <c r="K173" s="175">
        <v>15</v>
      </c>
      <c r="L173" s="114">
        <v>-198</v>
      </c>
      <c r="M173" s="89">
        <v>264</v>
      </c>
    </row>
    <row r="174" spans="1:13" s="78" customFormat="1" ht="11.25" customHeight="1">
      <c r="A174" s="147">
        <v>162</v>
      </c>
      <c r="B174" s="143"/>
      <c r="C174" s="79" t="s">
        <v>407</v>
      </c>
      <c r="D174" s="148" t="s">
        <v>408</v>
      </c>
      <c r="E174" s="90">
        <v>0</v>
      </c>
      <c r="F174" s="85">
        <v>0</v>
      </c>
      <c r="G174" s="90">
        <v>0</v>
      </c>
      <c r="H174" s="83">
        <v>29</v>
      </c>
      <c r="I174" s="145" t="s">
        <v>0</v>
      </c>
      <c r="J174" s="146" t="s">
        <v>0</v>
      </c>
      <c r="K174" s="176">
        <v>29</v>
      </c>
      <c r="L174" s="88">
        <v>29</v>
      </c>
      <c r="M174" s="92">
        <v>29</v>
      </c>
    </row>
    <row r="175" spans="1:13" s="78" customFormat="1" ht="11.25" customHeight="1">
      <c r="A175" s="147">
        <v>163</v>
      </c>
      <c r="B175" s="143"/>
      <c r="C175" s="79" t="s">
        <v>133</v>
      </c>
      <c r="D175" s="148" t="s">
        <v>134</v>
      </c>
      <c r="E175" s="90">
        <v>6</v>
      </c>
      <c r="F175" s="85">
        <v>0</v>
      </c>
      <c r="G175" s="90">
        <v>300</v>
      </c>
      <c r="H175" s="83">
        <v>27</v>
      </c>
      <c r="I175" s="145">
        <v>999</v>
      </c>
      <c r="J175" s="146" t="s">
        <v>0</v>
      </c>
      <c r="K175" s="176">
        <v>27</v>
      </c>
      <c r="L175" s="88">
        <v>-273</v>
      </c>
      <c r="M175" s="92">
        <v>327</v>
      </c>
    </row>
    <row r="176" spans="1:13" s="78" customFormat="1" ht="11.25" customHeight="1">
      <c r="A176" s="147">
        <v>164</v>
      </c>
      <c r="B176" s="143"/>
      <c r="C176" s="79" t="s">
        <v>246</v>
      </c>
      <c r="D176" s="148" t="s">
        <v>247</v>
      </c>
      <c r="E176" s="90">
        <v>0</v>
      </c>
      <c r="F176" s="85">
        <v>0</v>
      </c>
      <c r="G176" s="90">
        <v>0</v>
      </c>
      <c r="H176" s="83">
        <v>23</v>
      </c>
      <c r="I176" s="145" t="s">
        <v>0</v>
      </c>
      <c r="J176" s="146" t="s">
        <v>0</v>
      </c>
      <c r="K176" s="176">
        <v>23</v>
      </c>
      <c r="L176" s="88">
        <v>23</v>
      </c>
      <c r="M176" s="92">
        <v>23</v>
      </c>
    </row>
    <row r="177" spans="1:13" s="78" customFormat="1" ht="11.25" customHeight="1">
      <c r="A177" s="149">
        <v>165</v>
      </c>
      <c r="B177" s="143"/>
      <c r="C177" s="93" t="s">
        <v>143</v>
      </c>
      <c r="D177" s="150" t="s">
        <v>144</v>
      </c>
      <c r="E177" s="94">
        <v>3</v>
      </c>
      <c r="F177" s="95">
        <v>20</v>
      </c>
      <c r="G177" s="94">
        <v>12</v>
      </c>
      <c r="H177" s="97">
        <v>19</v>
      </c>
      <c r="I177" s="151">
        <v>400</v>
      </c>
      <c r="J177" s="152">
        <v>95</v>
      </c>
      <c r="K177" s="177">
        <v>-1</v>
      </c>
      <c r="L177" s="99">
        <v>7</v>
      </c>
      <c r="M177" s="100">
        <v>31</v>
      </c>
    </row>
    <row r="178" spans="1:13" s="78" customFormat="1" ht="11.25" customHeight="1">
      <c r="A178" s="142">
        <v>166</v>
      </c>
      <c r="B178" s="143"/>
      <c r="C178" s="68" t="s">
        <v>297</v>
      </c>
      <c r="D178" s="144" t="s">
        <v>298</v>
      </c>
      <c r="E178" s="69">
        <v>1</v>
      </c>
      <c r="F178" s="70">
        <v>128</v>
      </c>
      <c r="G178" s="69">
        <v>25</v>
      </c>
      <c r="H178" s="72">
        <v>17</v>
      </c>
      <c r="I178" s="153">
        <v>999</v>
      </c>
      <c r="J178" s="154">
        <v>13.28125</v>
      </c>
      <c r="K178" s="175">
        <v>-111</v>
      </c>
      <c r="L178" s="76">
        <v>-8</v>
      </c>
      <c r="M178" s="77">
        <v>42</v>
      </c>
    </row>
    <row r="179" spans="1:13" s="78" customFormat="1" ht="11.25" customHeight="1">
      <c r="A179" s="147">
        <v>167</v>
      </c>
      <c r="B179" s="143"/>
      <c r="C179" s="79" t="s">
        <v>162</v>
      </c>
      <c r="D179" s="148" t="s">
        <v>163</v>
      </c>
      <c r="E179" s="90">
        <v>389</v>
      </c>
      <c r="F179" s="85">
        <v>32</v>
      </c>
      <c r="G179" s="90">
        <v>516</v>
      </c>
      <c r="H179" s="83">
        <v>16</v>
      </c>
      <c r="I179" s="145">
        <v>132.64781491002572</v>
      </c>
      <c r="J179" s="146">
        <v>50</v>
      </c>
      <c r="K179" s="176">
        <v>-16</v>
      </c>
      <c r="L179" s="88">
        <v>-500</v>
      </c>
      <c r="M179" s="92">
        <v>532</v>
      </c>
    </row>
    <row r="180" spans="1:13" s="78" customFormat="1" ht="11.25" customHeight="1">
      <c r="A180" s="147">
        <v>168</v>
      </c>
      <c r="B180" s="143"/>
      <c r="C180" s="79" t="s">
        <v>190</v>
      </c>
      <c r="D180" s="148" t="s">
        <v>191</v>
      </c>
      <c r="E180" s="90">
        <v>1</v>
      </c>
      <c r="F180" s="85">
        <v>19</v>
      </c>
      <c r="G180" s="90">
        <v>0</v>
      </c>
      <c r="H180" s="83">
        <v>12</v>
      </c>
      <c r="I180" s="145">
        <v>0</v>
      </c>
      <c r="J180" s="146">
        <v>63.1578947368421</v>
      </c>
      <c r="K180" s="176">
        <v>-7</v>
      </c>
      <c r="L180" s="88">
        <v>12</v>
      </c>
      <c r="M180" s="92">
        <v>12</v>
      </c>
    </row>
    <row r="181" spans="1:13" s="78" customFormat="1" ht="11.25" customHeight="1">
      <c r="A181" s="147">
        <v>169</v>
      </c>
      <c r="B181" s="143"/>
      <c r="C181" s="79" t="s">
        <v>111</v>
      </c>
      <c r="D181" s="148" t="s">
        <v>112</v>
      </c>
      <c r="E181" s="90">
        <v>211</v>
      </c>
      <c r="F181" s="85">
        <v>70</v>
      </c>
      <c r="G181" s="90">
        <v>187</v>
      </c>
      <c r="H181" s="83">
        <v>4</v>
      </c>
      <c r="I181" s="145">
        <v>88.62559241706161</v>
      </c>
      <c r="J181" s="146">
        <v>5.714285714285714</v>
      </c>
      <c r="K181" s="176">
        <v>-66</v>
      </c>
      <c r="L181" s="88">
        <v>-183</v>
      </c>
      <c r="M181" s="92">
        <v>191</v>
      </c>
    </row>
    <row r="182" spans="1:13" s="78" customFormat="1" ht="11.25" customHeight="1">
      <c r="A182" s="155">
        <v>170</v>
      </c>
      <c r="B182" s="143"/>
      <c r="C182" s="101" t="s">
        <v>174</v>
      </c>
      <c r="D182" s="156" t="s">
        <v>175</v>
      </c>
      <c r="E182" s="102">
        <v>0</v>
      </c>
      <c r="F182" s="103">
        <v>3</v>
      </c>
      <c r="G182" s="102">
        <v>7</v>
      </c>
      <c r="H182" s="105">
        <v>2</v>
      </c>
      <c r="I182" s="151" t="s">
        <v>0</v>
      </c>
      <c r="J182" s="152">
        <v>66.66666666666666</v>
      </c>
      <c r="K182" s="177">
        <v>-1</v>
      </c>
      <c r="L182" s="109">
        <v>-5</v>
      </c>
      <c r="M182" s="110">
        <v>9</v>
      </c>
    </row>
    <row r="183" spans="1:13" s="78" customFormat="1" ht="11.25" customHeight="1">
      <c r="A183" s="157">
        <v>171</v>
      </c>
      <c r="B183" s="143"/>
      <c r="C183" s="111" t="s">
        <v>403</v>
      </c>
      <c r="D183" s="158" t="s">
        <v>404</v>
      </c>
      <c r="E183" s="80">
        <v>124</v>
      </c>
      <c r="F183" s="81">
        <v>2247</v>
      </c>
      <c r="G183" s="80">
        <v>147</v>
      </c>
      <c r="H183" s="112">
        <v>2</v>
      </c>
      <c r="I183" s="153">
        <v>118.5483870967742</v>
      </c>
      <c r="J183" s="154">
        <v>0.08900756564307966</v>
      </c>
      <c r="K183" s="175">
        <v>-2245</v>
      </c>
      <c r="L183" s="114">
        <v>-145</v>
      </c>
      <c r="M183" s="89">
        <v>149</v>
      </c>
    </row>
    <row r="184" spans="1:13" s="78" customFormat="1" ht="11.25" customHeight="1">
      <c r="A184" s="147">
        <v>172</v>
      </c>
      <c r="B184" s="143"/>
      <c r="C184" s="79" t="s">
        <v>241</v>
      </c>
      <c r="D184" s="148" t="s">
        <v>242</v>
      </c>
      <c r="E184" s="90">
        <v>1685</v>
      </c>
      <c r="F184" s="85">
        <v>764</v>
      </c>
      <c r="G184" s="90">
        <v>3798</v>
      </c>
      <c r="H184" s="83">
        <v>1</v>
      </c>
      <c r="I184" s="145">
        <v>225.40059347181008</v>
      </c>
      <c r="J184" s="146">
        <v>0.13089005235602094</v>
      </c>
      <c r="K184" s="176">
        <v>-763</v>
      </c>
      <c r="L184" s="88">
        <v>-3797</v>
      </c>
      <c r="M184" s="92">
        <v>3799</v>
      </c>
    </row>
    <row r="185" spans="1:13" s="78" customFormat="1" ht="11.25" customHeight="1">
      <c r="A185" s="147">
        <v>173</v>
      </c>
      <c r="B185" s="143"/>
      <c r="C185" s="79" t="s">
        <v>364</v>
      </c>
      <c r="D185" s="148" t="s">
        <v>365</v>
      </c>
      <c r="E185" s="90">
        <v>0</v>
      </c>
      <c r="F185" s="85">
        <v>0</v>
      </c>
      <c r="G185" s="90">
        <v>7</v>
      </c>
      <c r="H185" s="83">
        <v>1</v>
      </c>
      <c r="I185" s="145" t="s">
        <v>0</v>
      </c>
      <c r="J185" s="146" t="s">
        <v>0</v>
      </c>
      <c r="K185" s="176">
        <v>1</v>
      </c>
      <c r="L185" s="88">
        <v>-6</v>
      </c>
      <c r="M185" s="92">
        <v>8</v>
      </c>
    </row>
    <row r="186" spans="1:13" s="78" customFormat="1" ht="11.25" customHeight="1">
      <c r="A186" s="147">
        <v>174</v>
      </c>
      <c r="B186" s="143"/>
      <c r="C186" s="79" t="s">
        <v>266</v>
      </c>
      <c r="D186" s="148" t="s">
        <v>267</v>
      </c>
      <c r="E186" s="90">
        <v>1477</v>
      </c>
      <c r="F186" s="85">
        <v>1215</v>
      </c>
      <c r="G186" s="90">
        <v>2813</v>
      </c>
      <c r="H186" s="83">
        <v>0</v>
      </c>
      <c r="I186" s="145">
        <v>190.45362220717672</v>
      </c>
      <c r="J186" s="146">
        <v>0</v>
      </c>
      <c r="K186" s="176">
        <v>-1215</v>
      </c>
      <c r="L186" s="88">
        <v>-2813</v>
      </c>
      <c r="M186" s="92">
        <v>2813</v>
      </c>
    </row>
    <row r="187" spans="1:13" s="78" customFormat="1" ht="11.25" customHeight="1">
      <c r="A187" s="149">
        <v>175</v>
      </c>
      <c r="B187" s="143"/>
      <c r="C187" s="93" t="s">
        <v>397</v>
      </c>
      <c r="D187" s="150" t="s">
        <v>398</v>
      </c>
      <c r="E187" s="94">
        <v>50</v>
      </c>
      <c r="F187" s="95">
        <v>0</v>
      </c>
      <c r="G187" s="94">
        <v>1</v>
      </c>
      <c r="H187" s="97">
        <v>0</v>
      </c>
      <c r="I187" s="151">
        <v>2</v>
      </c>
      <c r="J187" s="152" t="s">
        <v>0</v>
      </c>
      <c r="K187" s="177">
        <v>0</v>
      </c>
      <c r="L187" s="99">
        <v>-1</v>
      </c>
      <c r="M187" s="100">
        <v>1</v>
      </c>
    </row>
    <row r="188" spans="1:13" s="78" customFormat="1" ht="11.25" customHeight="1">
      <c r="A188" s="142">
        <v>176</v>
      </c>
      <c r="B188" s="143"/>
      <c r="C188" s="68" t="s">
        <v>413</v>
      </c>
      <c r="D188" s="144" t="s">
        <v>414</v>
      </c>
      <c r="E188" s="69">
        <v>0</v>
      </c>
      <c r="F188" s="70">
        <v>43</v>
      </c>
      <c r="G188" s="69">
        <v>0</v>
      </c>
      <c r="H188" s="72">
        <v>0</v>
      </c>
      <c r="I188" s="153" t="s">
        <v>0</v>
      </c>
      <c r="J188" s="154">
        <v>0</v>
      </c>
      <c r="K188" s="175">
        <v>-43</v>
      </c>
      <c r="L188" s="76">
        <v>0</v>
      </c>
      <c r="M188" s="77">
        <v>0</v>
      </c>
    </row>
    <row r="189" spans="1:13" s="78" customFormat="1" ht="11.25" customHeight="1">
      <c r="A189" s="147">
        <v>177</v>
      </c>
      <c r="B189" s="143"/>
      <c r="C189" s="79" t="s">
        <v>331</v>
      </c>
      <c r="D189" s="148" t="s">
        <v>332</v>
      </c>
      <c r="E189" s="90">
        <v>0</v>
      </c>
      <c r="F189" s="85">
        <v>40</v>
      </c>
      <c r="G189" s="90">
        <v>8</v>
      </c>
      <c r="H189" s="83">
        <v>0</v>
      </c>
      <c r="I189" s="145" t="s">
        <v>0</v>
      </c>
      <c r="J189" s="146">
        <v>0</v>
      </c>
      <c r="K189" s="176">
        <v>-40</v>
      </c>
      <c r="L189" s="88">
        <v>-8</v>
      </c>
      <c r="M189" s="92">
        <v>8</v>
      </c>
    </row>
    <row r="190" spans="1:13" s="78" customFormat="1" ht="11.25" customHeight="1">
      <c r="A190" s="147">
        <v>178</v>
      </c>
      <c r="B190" s="143"/>
      <c r="C190" s="79" t="s">
        <v>360</v>
      </c>
      <c r="D190" s="148" t="s">
        <v>361</v>
      </c>
      <c r="E190" s="90">
        <v>2</v>
      </c>
      <c r="F190" s="85">
        <v>0</v>
      </c>
      <c r="G190" s="90">
        <v>4</v>
      </c>
      <c r="H190" s="83">
        <v>0</v>
      </c>
      <c r="I190" s="145">
        <v>200</v>
      </c>
      <c r="J190" s="146" t="s">
        <v>0</v>
      </c>
      <c r="K190" s="176">
        <v>0</v>
      </c>
      <c r="L190" s="88">
        <v>-4</v>
      </c>
      <c r="M190" s="92">
        <v>4</v>
      </c>
    </row>
    <row r="191" spans="1:13" s="78" customFormat="1" ht="11.25" customHeight="1">
      <c r="A191" s="147">
        <v>179</v>
      </c>
      <c r="B191" s="143"/>
      <c r="C191" s="79" t="s">
        <v>281</v>
      </c>
      <c r="D191" s="148" t="s">
        <v>282</v>
      </c>
      <c r="E191" s="90">
        <v>0</v>
      </c>
      <c r="F191" s="85">
        <v>22</v>
      </c>
      <c r="G191" s="90">
        <v>0</v>
      </c>
      <c r="H191" s="83">
        <v>0</v>
      </c>
      <c r="I191" s="145" t="s">
        <v>0</v>
      </c>
      <c r="J191" s="146">
        <v>0</v>
      </c>
      <c r="K191" s="176">
        <v>-22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206</v>
      </c>
      <c r="D192" s="156" t="s">
        <v>207</v>
      </c>
      <c r="E192" s="102">
        <v>0</v>
      </c>
      <c r="F192" s="103">
        <v>0</v>
      </c>
      <c r="G192" s="102">
        <v>5</v>
      </c>
      <c r="H192" s="105">
        <v>0</v>
      </c>
      <c r="I192" s="151" t="s">
        <v>0</v>
      </c>
      <c r="J192" s="152" t="s">
        <v>0</v>
      </c>
      <c r="K192" s="177">
        <v>0</v>
      </c>
      <c r="L192" s="109">
        <v>-5</v>
      </c>
      <c r="M192" s="110">
        <v>5</v>
      </c>
    </row>
    <row r="193" spans="1:13" s="78" customFormat="1" ht="11.25" customHeight="1">
      <c r="A193" s="157">
        <v>181</v>
      </c>
      <c r="B193" s="143"/>
      <c r="C193" s="111" t="s">
        <v>168</v>
      </c>
      <c r="D193" s="158" t="s">
        <v>169</v>
      </c>
      <c r="E193" s="80">
        <v>3</v>
      </c>
      <c r="F193" s="81">
        <v>10</v>
      </c>
      <c r="G193" s="80">
        <v>0</v>
      </c>
      <c r="H193" s="112">
        <v>0</v>
      </c>
      <c r="I193" s="153">
        <v>0</v>
      </c>
      <c r="J193" s="154">
        <v>0</v>
      </c>
      <c r="K193" s="175">
        <v>-10</v>
      </c>
      <c r="L193" s="114">
        <v>0</v>
      </c>
      <c r="M193" s="89">
        <v>0</v>
      </c>
    </row>
    <row r="194" spans="1:13" s="78" customFormat="1" ht="11.25" customHeight="1">
      <c r="A194" s="147">
        <v>182</v>
      </c>
      <c r="B194" s="143"/>
      <c r="C194" s="79" t="s">
        <v>182</v>
      </c>
      <c r="D194" s="148" t="s">
        <v>183</v>
      </c>
      <c r="E194" s="90">
        <v>6</v>
      </c>
      <c r="F194" s="85">
        <v>0</v>
      </c>
      <c r="G194" s="90">
        <v>0</v>
      </c>
      <c r="H194" s="83">
        <v>0</v>
      </c>
      <c r="I194" s="145">
        <v>0</v>
      </c>
      <c r="J194" s="146" t="s">
        <v>0</v>
      </c>
      <c r="K194" s="176">
        <v>0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176</v>
      </c>
      <c r="D195" s="148" t="s">
        <v>177</v>
      </c>
      <c r="E195" s="90">
        <v>4</v>
      </c>
      <c r="F195" s="85">
        <v>5</v>
      </c>
      <c r="G195" s="90">
        <v>56</v>
      </c>
      <c r="H195" s="83">
        <v>0</v>
      </c>
      <c r="I195" s="145">
        <v>999</v>
      </c>
      <c r="J195" s="146">
        <v>0</v>
      </c>
      <c r="K195" s="176">
        <v>-5</v>
      </c>
      <c r="L195" s="88">
        <v>-56</v>
      </c>
      <c r="M195" s="92">
        <v>56</v>
      </c>
    </row>
    <row r="196" spans="1:13" s="78" customFormat="1" ht="11.25" customHeight="1">
      <c r="A196" s="147">
        <v>184</v>
      </c>
      <c r="B196" s="143"/>
      <c r="C196" s="79" t="s">
        <v>123</v>
      </c>
      <c r="D196" s="148" t="s">
        <v>124</v>
      </c>
      <c r="E196" s="90">
        <v>4</v>
      </c>
      <c r="F196" s="85">
        <v>4</v>
      </c>
      <c r="G196" s="90">
        <v>0</v>
      </c>
      <c r="H196" s="83">
        <v>0</v>
      </c>
      <c r="I196" s="145">
        <v>0</v>
      </c>
      <c r="J196" s="146">
        <v>0</v>
      </c>
      <c r="K196" s="176">
        <v>-4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210</v>
      </c>
      <c r="D197" s="150" t="s">
        <v>211</v>
      </c>
      <c r="E197" s="94">
        <v>0</v>
      </c>
      <c r="F197" s="95">
        <v>1</v>
      </c>
      <c r="G197" s="94">
        <v>0</v>
      </c>
      <c r="H197" s="97">
        <v>0</v>
      </c>
      <c r="I197" s="151" t="s">
        <v>0</v>
      </c>
      <c r="J197" s="152">
        <v>0</v>
      </c>
      <c r="K197" s="177">
        <v>-1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354</v>
      </c>
      <c r="D198" s="144" t="s">
        <v>355</v>
      </c>
      <c r="E198" s="69">
        <v>7</v>
      </c>
      <c r="F198" s="70">
        <v>0</v>
      </c>
      <c r="G198" s="69">
        <v>1</v>
      </c>
      <c r="H198" s="72">
        <v>0</v>
      </c>
      <c r="I198" s="153">
        <v>14.285714285714285</v>
      </c>
      <c r="J198" s="154" t="s">
        <v>0</v>
      </c>
      <c r="K198" s="175">
        <v>0</v>
      </c>
      <c r="L198" s="76">
        <v>-1</v>
      </c>
      <c r="M198" s="77">
        <v>1</v>
      </c>
    </row>
    <row r="199" spans="1:13" s="78" customFormat="1" ht="11.25" customHeight="1">
      <c r="A199" s="147">
        <v>187</v>
      </c>
      <c r="B199" s="143"/>
      <c r="C199" s="79" t="s">
        <v>275</v>
      </c>
      <c r="D199" s="148" t="s">
        <v>276</v>
      </c>
      <c r="E199" s="90">
        <v>54</v>
      </c>
      <c r="F199" s="85">
        <v>0</v>
      </c>
      <c r="G199" s="90">
        <v>231</v>
      </c>
      <c r="H199" s="83">
        <v>0</v>
      </c>
      <c r="I199" s="145">
        <v>427.77777777777777</v>
      </c>
      <c r="J199" s="146" t="s">
        <v>0</v>
      </c>
      <c r="K199" s="176">
        <v>0</v>
      </c>
      <c r="L199" s="88">
        <v>-231</v>
      </c>
      <c r="M199" s="92">
        <v>231</v>
      </c>
    </row>
    <row r="200" spans="1:13" s="78" customFormat="1" ht="11.25" customHeight="1">
      <c r="A200" s="147">
        <v>188</v>
      </c>
      <c r="B200" s="143"/>
      <c r="C200" s="79" t="s">
        <v>388</v>
      </c>
      <c r="D200" s="148" t="s">
        <v>389</v>
      </c>
      <c r="E200" s="90">
        <v>9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303</v>
      </c>
      <c r="D201" s="148" t="s">
        <v>304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101</v>
      </c>
      <c r="D202" s="156" t="s">
        <v>102</v>
      </c>
      <c r="E202" s="102">
        <v>0</v>
      </c>
      <c r="F202" s="103">
        <v>0</v>
      </c>
      <c r="G202" s="102">
        <v>15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-15</v>
      </c>
      <c r="M202" s="110">
        <v>15</v>
      </c>
    </row>
    <row r="203" spans="1:13" s="78" customFormat="1" ht="11.25" customHeight="1">
      <c r="A203" s="157">
        <v>191</v>
      </c>
      <c r="B203" s="143"/>
      <c r="C203" s="111" t="s">
        <v>370</v>
      </c>
      <c r="D203" s="158" t="s">
        <v>371</v>
      </c>
      <c r="E203" s="80">
        <v>160</v>
      </c>
      <c r="F203" s="81">
        <v>0</v>
      </c>
      <c r="G203" s="80">
        <v>52</v>
      </c>
      <c r="H203" s="112">
        <v>0</v>
      </c>
      <c r="I203" s="153">
        <v>32.5</v>
      </c>
      <c r="J203" s="154" t="s">
        <v>0</v>
      </c>
      <c r="K203" s="175">
        <v>0</v>
      </c>
      <c r="L203" s="114">
        <v>-52</v>
      </c>
      <c r="M203" s="89">
        <v>52</v>
      </c>
    </row>
    <row r="204" spans="1:13" s="78" customFormat="1" ht="11.25" customHeight="1">
      <c r="A204" s="147">
        <v>192</v>
      </c>
      <c r="B204" s="143"/>
      <c r="C204" s="79" t="s">
        <v>149</v>
      </c>
      <c r="D204" s="148" t="s">
        <v>150</v>
      </c>
      <c r="E204" s="90">
        <v>0</v>
      </c>
      <c r="F204" s="85">
        <v>0</v>
      </c>
      <c r="G204" s="90">
        <v>0</v>
      </c>
      <c r="H204" s="83">
        <v>0</v>
      </c>
      <c r="I204" s="145" t="s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327</v>
      </c>
      <c r="D205" s="148" t="s">
        <v>328</v>
      </c>
      <c r="E205" s="90">
        <v>0</v>
      </c>
      <c r="F205" s="85">
        <v>0</v>
      </c>
      <c r="G205" s="90">
        <v>37</v>
      </c>
      <c r="H205" s="83">
        <v>0</v>
      </c>
      <c r="I205" s="145" t="s">
        <v>0</v>
      </c>
      <c r="J205" s="146" t="s">
        <v>0</v>
      </c>
      <c r="K205" s="176">
        <v>0</v>
      </c>
      <c r="L205" s="88">
        <v>-37</v>
      </c>
      <c r="M205" s="92">
        <v>37</v>
      </c>
    </row>
    <row r="206" spans="1:13" s="78" customFormat="1" ht="11.25" customHeight="1">
      <c r="A206" s="147">
        <v>194</v>
      </c>
      <c r="B206" s="143"/>
      <c r="C206" s="79" t="s">
        <v>384</v>
      </c>
      <c r="D206" s="148" t="s">
        <v>385</v>
      </c>
      <c r="E206" s="90">
        <v>160</v>
      </c>
      <c r="F206" s="85">
        <v>0</v>
      </c>
      <c r="G206" s="90">
        <v>107</v>
      </c>
      <c r="H206" s="83">
        <v>0</v>
      </c>
      <c r="I206" s="145">
        <v>66.875</v>
      </c>
      <c r="J206" s="146" t="s">
        <v>0</v>
      </c>
      <c r="K206" s="176">
        <v>0</v>
      </c>
      <c r="L206" s="88">
        <v>-107</v>
      </c>
      <c r="M206" s="92">
        <v>107</v>
      </c>
    </row>
    <row r="207" spans="1:13" s="78" customFormat="1" ht="11.25" customHeight="1">
      <c r="A207" s="149">
        <v>195</v>
      </c>
      <c r="B207" s="143"/>
      <c r="C207" s="93" t="s">
        <v>277</v>
      </c>
      <c r="D207" s="150" t="s">
        <v>278</v>
      </c>
      <c r="E207" s="94">
        <v>0</v>
      </c>
      <c r="F207" s="95">
        <v>0</v>
      </c>
      <c r="G207" s="94">
        <v>337</v>
      </c>
      <c r="H207" s="97">
        <v>0</v>
      </c>
      <c r="I207" s="151" t="s">
        <v>0</v>
      </c>
      <c r="J207" s="152" t="s">
        <v>0</v>
      </c>
      <c r="K207" s="177">
        <v>0</v>
      </c>
      <c r="L207" s="99">
        <v>-337</v>
      </c>
      <c r="M207" s="100">
        <v>337</v>
      </c>
    </row>
    <row r="208" spans="1:13" s="78" customFormat="1" ht="11.25" customHeight="1">
      <c r="A208" s="142">
        <v>196</v>
      </c>
      <c r="B208" s="143"/>
      <c r="C208" s="68" t="s">
        <v>439</v>
      </c>
      <c r="D208" s="144" t="s">
        <v>440</v>
      </c>
      <c r="E208" s="69">
        <v>7</v>
      </c>
      <c r="F208" s="70">
        <v>0</v>
      </c>
      <c r="G208" s="69">
        <v>4</v>
      </c>
      <c r="H208" s="72">
        <v>0</v>
      </c>
      <c r="I208" s="153">
        <v>57.14285714285714</v>
      </c>
      <c r="J208" s="154" t="s">
        <v>0</v>
      </c>
      <c r="K208" s="175">
        <v>0</v>
      </c>
      <c r="L208" s="76">
        <v>-4</v>
      </c>
      <c r="M208" s="77">
        <v>4</v>
      </c>
    </row>
    <row r="209" spans="1:13" s="78" customFormat="1" ht="11.25" customHeight="1">
      <c r="A209" s="147">
        <v>197</v>
      </c>
      <c r="B209" s="143"/>
      <c r="C209" s="79" t="s">
        <v>411</v>
      </c>
      <c r="D209" s="148" t="s">
        <v>412</v>
      </c>
      <c r="E209" s="90">
        <v>52</v>
      </c>
      <c r="F209" s="85">
        <v>0</v>
      </c>
      <c r="G209" s="90">
        <v>0</v>
      </c>
      <c r="H209" s="83">
        <v>0</v>
      </c>
      <c r="I209" s="145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321</v>
      </c>
      <c r="D210" s="148" t="s">
        <v>322</v>
      </c>
      <c r="E210" s="90">
        <v>7</v>
      </c>
      <c r="F210" s="85">
        <v>0</v>
      </c>
      <c r="G210" s="90">
        <v>0</v>
      </c>
      <c r="H210" s="83">
        <v>0</v>
      </c>
      <c r="I210" s="145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309</v>
      </c>
      <c r="D211" s="148" t="s">
        <v>310</v>
      </c>
      <c r="E211" s="90">
        <v>7</v>
      </c>
      <c r="F211" s="85">
        <v>0</v>
      </c>
      <c r="G211" s="90">
        <v>491</v>
      </c>
      <c r="H211" s="83">
        <v>0</v>
      </c>
      <c r="I211" s="145">
        <v>999</v>
      </c>
      <c r="J211" s="146" t="s">
        <v>0</v>
      </c>
      <c r="K211" s="176">
        <v>0</v>
      </c>
      <c r="L211" s="88">
        <v>-491</v>
      </c>
      <c r="M211" s="92">
        <v>491</v>
      </c>
    </row>
    <row r="212" spans="1:13" s="78" customFormat="1" ht="11.25" customHeight="1">
      <c r="A212" s="155">
        <v>200</v>
      </c>
      <c r="B212" s="143"/>
      <c r="C212" s="101" t="s">
        <v>429</v>
      </c>
      <c r="D212" s="156" t="s">
        <v>430</v>
      </c>
      <c r="E212" s="102">
        <v>12</v>
      </c>
      <c r="F212" s="103">
        <v>0</v>
      </c>
      <c r="G212" s="102">
        <v>8</v>
      </c>
      <c r="H212" s="105">
        <v>0</v>
      </c>
      <c r="I212" s="151">
        <v>66.66666666666666</v>
      </c>
      <c r="J212" s="152" t="s">
        <v>0</v>
      </c>
      <c r="K212" s="177">
        <v>0</v>
      </c>
      <c r="L212" s="109">
        <v>-8</v>
      </c>
      <c r="M212" s="110">
        <v>8</v>
      </c>
    </row>
    <row r="213" spans="1:13" s="78" customFormat="1" ht="11.25" customHeight="1">
      <c r="A213" s="157">
        <v>201</v>
      </c>
      <c r="B213" s="143"/>
      <c r="C213" s="111" t="s">
        <v>119</v>
      </c>
      <c r="D213" s="158" t="s">
        <v>120</v>
      </c>
      <c r="E213" s="80">
        <v>0</v>
      </c>
      <c r="F213" s="81">
        <v>0</v>
      </c>
      <c r="G213" s="80">
        <v>7</v>
      </c>
      <c r="H213" s="112">
        <v>0</v>
      </c>
      <c r="I213" s="153" t="s">
        <v>0</v>
      </c>
      <c r="J213" s="154" t="s">
        <v>0</v>
      </c>
      <c r="K213" s="175">
        <v>0</v>
      </c>
      <c r="L213" s="114">
        <v>-7</v>
      </c>
      <c r="M213" s="89">
        <v>7</v>
      </c>
    </row>
    <row r="214" spans="1:13" s="78" customFormat="1" ht="12">
      <c r="A214" s="147">
        <v>202</v>
      </c>
      <c r="B214" s="143"/>
      <c r="C214" s="79" t="s">
        <v>204</v>
      </c>
      <c r="D214" s="148" t="s">
        <v>205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91</v>
      </c>
      <c r="D215" s="148" t="s">
        <v>92</v>
      </c>
      <c r="E215" s="90">
        <v>13</v>
      </c>
      <c r="F215" s="85">
        <v>0</v>
      </c>
      <c r="G215" s="90">
        <v>0</v>
      </c>
      <c r="H215" s="83">
        <v>0</v>
      </c>
      <c r="I215" s="145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89</v>
      </c>
      <c r="D216" s="148" t="s">
        <v>90</v>
      </c>
      <c r="E216" s="90">
        <v>98</v>
      </c>
      <c r="F216" s="85">
        <v>0</v>
      </c>
      <c r="G216" s="90">
        <v>231</v>
      </c>
      <c r="H216" s="83">
        <v>0</v>
      </c>
      <c r="I216" s="145">
        <v>235.71428571428572</v>
      </c>
      <c r="J216" s="146" t="s">
        <v>0</v>
      </c>
      <c r="K216" s="176">
        <v>0</v>
      </c>
      <c r="L216" s="88">
        <v>-231</v>
      </c>
      <c r="M216" s="92">
        <v>231</v>
      </c>
    </row>
    <row r="217" spans="1:13" s="78" customFormat="1" ht="11.25" customHeight="1">
      <c r="A217" s="149">
        <v>205</v>
      </c>
      <c r="B217" s="143"/>
      <c r="C217" s="93" t="s">
        <v>97</v>
      </c>
      <c r="D217" s="150" t="s">
        <v>98</v>
      </c>
      <c r="E217" s="94">
        <v>1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99</v>
      </c>
      <c r="D218" s="144" t="s">
        <v>100</v>
      </c>
      <c r="E218" s="69">
        <v>0</v>
      </c>
      <c r="F218" s="70">
        <v>0</v>
      </c>
      <c r="G218" s="69">
        <v>2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-2</v>
      </c>
      <c r="M218" s="77">
        <v>2</v>
      </c>
    </row>
    <row r="219" spans="1:13" s="78" customFormat="1" ht="12">
      <c r="A219" s="147">
        <v>207</v>
      </c>
      <c r="B219" s="143"/>
      <c r="C219" s="79" t="s">
        <v>125</v>
      </c>
      <c r="D219" s="342" t="s">
        <v>126</v>
      </c>
      <c r="E219" s="90">
        <v>92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136</v>
      </c>
      <c r="D220" s="148" t="s">
        <v>137</v>
      </c>
      <c r="E220" s="90">
        <v>3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158</v>
      </c>
      <c r="D221" s="148" t="s">
        <v>159</v>
      </c>
      <c r="E221" s="90">
        <v>410</v>
      </c>
      <c r="F221" s="85">
        <v>0</v>
      </c>
      <c r="G221" s="90">
        <v>128</v>
      </c>
      <c r="H221" s="83">
        <v>0</v>
      </c>
      <c r="I221" s="145">
        <v>31.21951219512195</v>
      </c>
      <c r="J221" s="146" t="s">
        <v>0</v>
      </c>
      <c r="K221" s="176">
        <v>0</v>
      </c>
      <c r="L221" s="88">
        <v>-128</v>
      </c>
      <c r="M221" s="92">
        <v>128</v>
      </c>
    </row>
    <row r="222" spans="1:13" s="78" customFormat="1" ht="11.25" customHeight="1">
      <c r="A222" s="155">
        <v>210</v>
      </c>
      <c r="B222" s="143"/>
      <c r="C222" s="101" t="s">
        <v>198</v>
      </c>
      <c r="D222" s="156" t="s">
        <v>199</v>
      </c>
      <c r="E222" s="102">
        <v>2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256</v>
      </c>
      <c r="D223" s="144" t="s">
        <v>257</v>
      </c>
      <c r="E223" s="69">
        <v>2055</v>
      </c>
      <c r="F223" s="70">
        <v>0</v>
      </c>
      <c r="G223" s="69">
        <v>17</v>
      </c>
      <c r="H223" s="72">
        <v>0</v>
      </c>
      <c r="I223" s="153">
        <v>0.827250608272506</v>
      </c>
      <c r="J223" s="154" t="s">
        <v>0</v>
      </c>
      <c r="K223" s="175">
        <v>0</v>
      </c>
      <c r="L223" s="76">
        <v>-17</v>
      </c>
      <c r="M223" s="77">
        <v>17</v>
      </c>
    </row>
    <row r="224" spans="1:13" s="78" customFormat="1" ht="12">
      <c r="A224" s="147">
        <v>212</v>
      </c>
      <c r="B224" s="143"/>
      <c r="C224" s="79" t="s">
        <v>260</v>
      </c>
      <c r="D224" s="148" t="s">
        <v>261</v>
      </c>
      <c r="E224" s="90">
        <v>0</v>
      </c>
      <c r="F224" s="85">
        <v>0</v>
      </c>
      <c r="G224" s="90">
        <v>16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-16</v>
      </c>
      <c r="M224" s="92">
        <v>16</v>
      </c>
    </row>
    <row r="225" spans="1:13" s="78" customFormat="1" ht="12">
      <c r="A225" s="147">
        <v>213</v>
      </c>
      <c r="B225" s="143"/>
      <c r="C225" s="79" t="s">
        <v>313</v>
      </c>
      <c r="D225" s="148" t="s">
        <v>314</v>
      </c>
      <c r="E225" s="90">
        <v>0</v>
      </c>
      <c r="F225" s="85">
        <v>0</v>
      </c>
      <c r="G225" s="90">
        <v>2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-2</v>
      </c>
      <c r="M225" s="92">
        <v>2</v>
      </c>
    </row>
    <row r="226" spans="1:13" s="78" customFormat="1" ht="12">
      <c r="A226" s="147">
        <v>214</v>
      </c>
      <c r="B226" s="143"/>
      <c r="C226" s="79" t="s">
        <v>315</v>
      </c>
      <c r="D226" s="148" t="s">
        <v>316</v>
      </c>
      <c r="E226" s="90">
        <v>521</v>
      </c>
      <c r="F226" s="85">
        <v>0</v>
      </c>
      <c r="G226" s="90">
        <v>368</v>
      </c>
      <c r="H226" s="83">
        <v>0</v>
      </c>
      <c r="I226" s="145">
        <v>70.63339731285988</v>
      </c>
      <c r="J226" s="146" t="s">
        <v>0</v>
      </c>
      <c r="K226" s="176">
        <v>0</v>
      </c>
      <c r="L226" s="88">
        <v>-368</v>
      </c>
      <c r="M226" s="92">
        <v>368</v>
      </c>
    </row>
    <row r="227" spans="1:13" s="78" customFormat="1" ht="12">
      <c r="A227" s="155">
        <v>215</v>
      </c>
      <c r="B227" s="143"/>
      <c r="C227" s="68" t="s">
        <v>337</v>
      </c>
      <c r="D227" s="144" t="s">
        <v>338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339</v>
      </c>
      <c r="D228" s="148" t="s">
        <v>340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380</v>
      </c>
      <c r="D229" s="148" t="s">
        <v>381</v>
      </c>
      <c r="E229" s="90">
        <v>1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405</v>
      </c>
      <c r="D230" s="148" t="s">
        <v>406</v>
      </c>
      <c r="E230" s="90">
        <v>0</v>
      </c>
      <c r="F230" s="85">
        <v>0</v>
      </c>
      <c r="G230" s="90">
        <v>42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-42</v>
      </c>
      <c r="M230" s="92">
        <v>42</v>
      </c>
    </row>
    <row r="231" spans="1:13" s="78" customFormat="1" ht="12">
      <c r="A231" s="147">
        <v>219</v>
      </c>
      <c r="B231" s="143"/>
      <c r="C231" s="101" t="s">
        <v>409</v>
      </c>
      <c r="D231" s="156" t="s">
        <v>410</v>
      </c>
      <c r="E231" s="102">
        <v>0</v>
      </c>
      <c r="F231" s="103">
        <v>0</v>
      </c>
      <c r="G231" s="102">
        <v>78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-78</v>
      </c>
      <c r="M231" s="110">
        <v>78</v>
      </c>
    </row>
    <row r="232" spans="1:13" s="78" customFormat="1" ht="12">
      <c r="A232" s="155">
        <v>220</v>
      </c>
      <c r="B232" s="143"/>
      <c r="C232" s="111" t="s">
        <v>417</v>
      </c>
      <c r="D232" s="158" t="s">
        <v>418</v>
      </c>
      <c r="E232" s="80">
        <v>0</v>
      </c>
      <c r="F232" s="81">
        <v>0</v>
      </c>
      <c r="G232" s="80">
        <v>3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-3</v>
      </c>
      <c r="M232" s="89">
        <v>3</v>
      </c>
    </row>
    <row r="233" spans="1:13" s="78" customFormat="1" ht="12">
      <c r="A233" s="142">
        <v>221</v>
      </c>
      <c r="B233" s="143"/>
      <c r="C233" s="79" t="s">
        <v>448</v>
      </c>
      <c r="D233" s="148" t="s">
        <v>449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450</v>
      </c>
      <c r="D234" s="148" t="s">
        <v>451</v>
      </c>
      <c r="E234" s="90">
        <v>2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454</v>
      </c>
      <c r="D235" s="148" t="s">
        <v>455</v>
      </c>
      <c r="E235" s="90">
        <v>0</v>
      </c>
      <c r="F235" s="85">
        <v>0</v>
      </c>
      <c r="G235" s="90">
        <v>9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-9</v>
      </c>
      <c r="M235" s="92">
        <v>9</v>
      </c>
    </row>
    <row r="236" spans="1:13" s="78" customFormat="1" ht="12">
      <c r="A236" s="147">
        <v>224</v>
      </c>
      <c r="B236" s="143"/>
      <c r="C236" s="101" t="s">
        <v>458</v>
      </c>
      <c r="D236" s="156" t="s">
        <v>459</v>
      </c>
      <c r="E236" s="102">
        <v>1</v>
      </c>
      <c r="F236" s="103">
        <v>0</v>
      </c>
      <c r="G236" s="102">
        <v>0</v>
      </c>
      <c r="H236" s="105">
        <v>0</v>
      </c>
      <c r="I236" s="151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2009-10-28T08:01:29Z</dcterms:modified>
  <cp:category/>
  <cp:version/>
  <cp:contentType/>
  <cp:contentStatus/>
</cp:coreProperties>
</file>