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Vybrane" sheetId="1" r:id="rId1"/>
    <sheet name="Vsetky_USD" sheetId="2" r:id="rId2"/>
    <sheet name="Vsetky usporiadane export 2010" sheetId="3" r:id="rId3"/>
  </sheets>
  <definedNames/>
  <calcPr fullCalcOnLoad="1"/>
</workbook>
</file>

<file path=xl/sharedStrings.xml><?xml version="1.0" encoding="utf-8"?>
<sst xmlns="http://schemas.openxmlformats.org/spreadsheetml/2006/main" count="1305" uniqueCount="496">
  <si>
    <t xml:space="preserve"> </t>
  </si>
  <si>
    <t>Odbor obchodnej politiky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</si>
  <si>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</si>
  <si>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</si>
  <si>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</si>
  <si>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</si>
  <si>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</si>
  <si>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</si>
  <si>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</si>
  <si>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</si>
  <si>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</si>
  <si>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</si>
  <si>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</si>
  <si>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</si>
  <si>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</si>
  <si>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</si>
  <si>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</si>
  <si>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</si>
  <si>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</si>
  <si>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</si>
  <si>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</si>
  <si>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</si>
  <si>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</si>
  <si>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</si>
  <si>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</si>
  <si>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</si>
  <si>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</si>
  <si>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</si>
  <si>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</si>
  <si>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</si>
  <si>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</si>
  <si>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</si>
  <si>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</si>
  <si>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</si>
  <si>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</si>
  <si>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</si>
  <si>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</si>
  <si>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</si>
  <si>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</si>
  <si>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</si>
  <si>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</si>
  <si>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</si>
  <si>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</si>
  <si>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</si>
  <si>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</si>
  <si>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</si>
  <si>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</si>
  <si>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</si>
  <si>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</si>
  <si>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</si>
  <si>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</si>
  <si>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</si>
  <si>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</si>
  <si>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</si>
  <si>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</si>
  <si>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</si>
  <si>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</si>
  <si>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</si>
  <si>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</si>
  <si>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</si>
  <si>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</si>
  <si>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</si>
  <si>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</si>
  <si>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</si>
  <si>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</si>
  <si>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</si>
  <si>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</si>
  <si>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</si>
  <si>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</si>
  <si>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</si>
  <si>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</si>
  <si>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</si>
  <si>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</si>
  <si>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</si>
  <si>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</si>
  <si>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</si>
  <si>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</si>
  <si>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</si>
  <si>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</si>
  <si>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</si>
  <si>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</si>
  <si>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</si>
  <si>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</si>
  <si>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</si>
  <si>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</si>
  <si>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</si>
  <si>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</si>
  <si>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</si>
  <si>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</si>
  <si>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</si>
  <si>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</si>
  <si>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</si>
  <si>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</si>
  <si>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</si>
  <si>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</si>
  <si>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</si>
  <si>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</si>
  <si>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</si>
  <si>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</si>
  <si>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</si>
  <si>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</si>
  <si>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</si>
  <si>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</si>
  <si>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</si>
  <si>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</si>
  <si>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</si>
  <si>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</si>
  <si>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</si>
  <si>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</si>
  <si>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</si>
  <si>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</si>
  <si>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</si>
  <si>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</si>
  <si>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</si>
  <si>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</si>
  <si>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</si>
  <si>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</si>
  <si>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</si>
  <si>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</si>
  <si>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</si>
  <si>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</si>
  <si>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</si>
  <si>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</si>
  <si>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</si>
  <si>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</si>
  <si>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</si>
  <si>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</si>
  <si>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</si>
  <si>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</si>
  <si>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</si>
  <si>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</si>
  <si>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</si>
  <si>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</si>
  <si>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</si>
  <si>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</si>
  <si>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</si>
  <si>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</si>
  <si>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</si>
  <si>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</si>
  <si>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</si>
  <si>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</si>
  <si>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</si>
  <si>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</si>
  <si>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</si>
  <si>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</si>
  <si>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</si>
  <si>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</si>
  <si>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</si>
  <si>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</si>
  <si>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</si>
  <si>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</si>
  <si>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</si>
  <si>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</si>
  <si>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</si>
  <si>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</si>
  <si>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</si>
  <si>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</si>
  <si>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</si>
  <si>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</si>
  <si>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</si>
  <si>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</si>
  <si>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</si>
  <si>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</si>
  <si>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</si>
  <si>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</si>
  <si>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</si>
  <si>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</si>
  <si>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</si>
  <si>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</si>
  <si>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</si>
  <si>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</si>
  <si>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</si>
  <si>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</si>
  <si>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</si>
  <si>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</si>
  <si>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</si>
  <si>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</si>
  <si>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</si>
  <si>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</si>
  <si>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</si>
  <si>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</si>
  <si>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</si>
  <si>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</si>
  <si>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</si>
  <si>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</si>
  <si>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</si>
  <si>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</si>
  <si>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</si>
  <si>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</si>
  <si>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</si>
  <si>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</si>
  <si>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</si>
  <si>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</si>
  <si>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</si>
  <si>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</si>
  <si>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</si>
  <si>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</si>
  <si>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</si>
  <si>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</si>
  <si>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</si>
  <si>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</si>
  <si>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</si>
  <si>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</si>
  <si>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</si>
  <si>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</si>
  <si>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</si>
  <si>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</si>
  <si>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</si>
  <si>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</si>
  <si>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</si>
  <si>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</si>
  <si>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</si>
  <si>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</si>
  <si>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</si>
  <si>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</si>
  <si>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</si>
  <si>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</si>
  <si>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</si>
  <si>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</si>
  <si>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</si>
  <si>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</si>
  <si>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</si>
  <si>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</si>
  <si>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</si>
  <si>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</si>
  <si>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</si>
  <si>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</si>
  <si>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</si>
  <si>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</si>
  <si>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</si>
  <si>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</si>
  <si>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</si>
  <si>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</si>
  <si>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</si>
  <si>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</si>
  <si>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</si>
  <si>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</si>
  <si>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</si>
  <si>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</si>
  <si>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</si>
  <si>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</si>
  <si>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</si>
  <si>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</si>
  <si>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</si>
  <si>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</si>
  <si>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</si>
  <si>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</si>
  <si>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</si>
  <si>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</si>
  <si>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</si>
  <si>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</si>
  <si>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</si>
  <si>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</si>
  <si>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</si>
  <si>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</si>
  <si>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</si>
  <si>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</si>
  <si>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</si>
  <si>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</si>
  <si>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</si>
  <si>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</si>
  <si>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</si>
  <si>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</si>
  <si>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</si>
  <si>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</si>
  <si>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</si>
  <si>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</si>
  <si>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</si>
  <si>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</si>
  <si>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</si>
  <si>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</si>
  <si>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</si>
  <si>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</si>
  <si>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</si>
  <si>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</si>
  <si>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</si>
  <si>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</si>
  <si>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</si>
  <si>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</si>
  <si>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</si>
  <si>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</si>
  <si>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</si>
  <si>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</si>
  <si>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</si>
  <si>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</si>
  <si>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</si>
  <si>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</si>
  <si>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</si>
  <si>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</si>
  <si>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</si>
  <si>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</si>
  <si>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</si>
  <si>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</si>
  <si>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</si>
  <si>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</si>
  <si>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</si>
  <si>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</si>
  <si>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</si>
  <si>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</si>
  <si>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</si>
  <si>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</si>
  <si>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</si>
  <si>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</si>
  <si>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</si>
  <si>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</si>
  <si>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</si>
  <si>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</si>
  <si>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</si>
  <si>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</si>
  <si>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</si>
  <si>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</si>
  <si>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</si>
  <si>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</si>
  <si>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</si>
  <si>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</si>
  <si>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</si>
  <si>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</si>
  <si>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</si>
  <si>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</si>
  <si>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</si>
  <si>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</si>
  <si>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</si>
  <si>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</si>
  <si>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</si>
  <si>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</si>
  <si>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</si>
  <si>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</si>
  <si>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</si>
  <si>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</si>
  <si>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</si>
  <si>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</si>
  <si>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</si>
  <si>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</si>
  <si>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</si>
  <si>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</si>
  <si>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</si>
  <si>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</si>
  <si>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</si>
  <si>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</si>
  <si>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</si>
  <si>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</si>
  <si>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</si>
  <si>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</si>
  <si>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</si>
  <si>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</si>
  <si>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</si>
  <si>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</si>
  <si>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</si>
  <si>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</si>
  <si>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</si>
  <si>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</si>
  <si>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</si>
  <si>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</si>
  <si>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</si>
  <si>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</si>
  <si>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</si>
  <si>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</si>
  <si>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</si>
  <si>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</si>
  <si>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</si>
  <si>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</si>
  <si>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</si>
  <si>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</si>
  <si>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</si>
  <si>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</si>
  <si>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</si>
  <si>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</si>
  <si>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</si>
  <si>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</si>
  <si>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</si>
  <si>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</si>
  <si>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</si>
  <si>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</si>
  <si>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</si>
  <si>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</si>
  <si>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</si>
  <si>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</si>
  <si>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</si>
  <si>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</si>
  <si>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</si>
  <si>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</si>
  <si>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</si>
  <si>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</si>
  <si>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</si>
  <si>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</si>
  <si>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</si>
  <si>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</si>
  <si>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</si>
  <si>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</si>
  <si>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</si>
  <si>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</si>
  <si>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</si>
  <si>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</si>
  <si>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</si>
  <si>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</si>
  <si>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</si>
  <si>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</si>
  <si>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</si>
  <si>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</si>
  <si>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</si>
  <si>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</si>
  <si>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</si>
  <si>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</si>
  <si>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</si>
  <si>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</si>
  <si>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</si>
  <si>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</si>
  <si>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</si>
  <si>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</si>
  <si>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</si>
  <si>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</si>
  <si>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</si>
  <si>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</si>
  <si>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</si>
  <si>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</si>
  <si>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</si>
  <si>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</si>
  <si>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</si>
  <si>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</si>
  <si>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</si>
  <si>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</si>
  <si>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</si>
  <si>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</si>
  <si>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</si>
  <si>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</si>
  <si>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</si>
  <si>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</si>
  <si>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</si>
  <si>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</si>
  <si>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</si>
  <si>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</si>
  <si>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</si>
  <si>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</si>
  <si>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</si>
  <si>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</si>
  <si>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</si>
  <si>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</si>
  <si>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</si>
  <si>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</si>
  <si>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</si>
  <si>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</si>
  <si>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</si>
  <si>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</si>
  <si>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</si>
  <si>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</si>
  <si>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</si>
  <si>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</si>
  <si>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</si>
  <si>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</si>
  <si>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</si>
  <si>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</si>
  <si>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</si>
  <si>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</si>
  <si>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</si>
  <si>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</si>
  <si>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</si>
  <si>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</si>
  <si>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</si>
  <si>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</si>
  <si>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</si>
  <si>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</si>
  <si>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</si>
  <si>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</si>
  <si>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</si>
  <si>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</si>
  <si>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Imp_ind</t>
  </si>
  <si>
    <t>Exp_ind</t>
  </si>
  <si>
    <t>Ex_Rozd</t>
  </si>
  <si>
    <t>Údaje za krajiny sú usporiadané zostupne podľa  exportu</t>
  </si>
  <si>
    <t>Kd</t>
  </si>
  <si>
    <t>v mil.EUR</t>
  </si>
  <si>
    <t xml:space="preserve">                    Údaje za krajiny EÚ27 sú usporiadané podľa vývozu</t>
  </si>
  <si>
    <t>Údaje v tis. EUR</t>
  </si>
  <si>
    <t>Údaje v tis. USD</t>
  </si>
  <si>
    <t>USD</t>
  </si>
  <si>
    <t>Sp</t>
  </si>
  <si>
    <t>Ministerstvo hospodárstva SR</t>
  </si>
  <si>
    <t>2011</t>
  </si>
  <si>
    <t>predbežné údaje za rok 2011 a  2012</t>
  </si>
  <si>
    <t xml:space="preserve"> Index  2012/ 2011</t>
  </si>
  <si>
    <t>2012</t>
  </si>
  <si>
    <t xml:space="preserve">  Index  2012/2011</t>
  </si>
  <si>
    <t>Poznámka:  V tabuľke sú uvedené predbežné údaje za rok 2011 a 2012.</t>
  </si>
  <si>
    <t xml:space="preserve">                    Údaje za EÚ27 sú upravené spolu s nedefinovanými údajmi INTRASTATu</t>
  </si>
  <si>
    <t>predbežné údaje za rok 2011 a 2012</t>
  </si>
  <si>
    <t>2012-2011</t>
  </si>
  <si>
    <t>Imp-11</t>
  </si>
  <si>
    <t>Exp-11</t>
  </si>
  <si>
    <t>Imp-12</t>
  </si>
  <si>
    <t>Exp-12</t>
  </si>
  <si>
    <t>Bil-12</t>
  </si>
  <si>
    <t>Obr-12</t>
  </si>
  <si>
    <t>Zahraničný obchod SR   -   január až marec 2012 (a rovnaké obdobie roku 2011)</t>
  </si>
  <si>
    <t>január- marec 2011</t>
  </si>
  <si>
    <t>január - marec 2012</t>
  </si>
  <si>
    <t>január - marec 2011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</si>
</sst>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#,##0,"/>
    <numFmt numFmtId="166" formatCode="#\ ##0;\-#\ ##0"/>
    <numFmt numFmtId="167" formatCode="#,##0.0"/>
    <numFmt numFmtId="168" formatCode="0.0"/>
    <numFmt numFmtId="169" formatCode="#,##0.0,,"/>
    <numFmt numFmtId="170" formatCode="0.000"/>
    <numFmt numFmtId="171" formatCode="#,##0_)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46" fillId="0" borderId="6" applyNumberFormat="0" applyFill="0" applyAlignment="0" applyProtection="0"/>
    <xf numFmtId="0" fontId="50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7" borderId="8" applyNumberFormat="0" applyAlignment="0" applyProtection="0"/>
    <xf numFmtId="0" fontId="45" fillId="19" borderId="8" applyNumberFormat="0" applyAlignment="0" applyProtection="0"/>
    <xf numFmtId="0" fontId="44" fillId="19" borderId="9" applyNumberFormat="0" applyAlignment="0" applyProtection="0"/>
    <xf numFmtId="0" fontId="49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23" borderId="0" applyNumberFormat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4" borderId="0" xfId="0" applyNumberFormat="1" applyFont="1" applyFill="1" applyAlignment="1">
      <alignment/>
    </xf>
    <xf numFmtId="0" fontId="2" fillId="24" borderId="0" xfId="0" applyFont="1" applyFill="1" applyAlignment="1">
      <alignment horizontal="right"/>
    </xf>
    <xf numFmtId="3" fontId="3" fillId="24" borderId="0" xfId="0" applyNumberFormat="1" applyFont="1" applyFill="1" applyAlignment="1">
      <alignment/>
    </xf>
    <xf numFmtId="165" fontId="2" fillId="24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4" borderId="0" xfId="0" applyNumberFormat="1" applyFont="1" applyFill="1" applyAlignment="1">
      <alignment/>
    </xf>
    <xf numFmtId="168" fontId="2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/>
    </xf>
    <xf numFmtId="169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/>
    </xf>
    <xf numFmtId="164" fontId="4" fillId="24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4" borderId="0" xfId="0" applyNumberFormat="1" applyFont="1" applyFill="1" applyAlignment="1">
      <alignment horizontal="center"/>
    </xf>
    <xf numFmtId="164" fontId="2" fillId="24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4" borderId="0" xfId="0" applyNumberFormat="1" applyFont="1" applyFill="1" applyAlignment="1">
      <alignment/>
    </xf>
    <xf numFmtId="0" fontId="3" fillId="24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24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8" fontId="3" fillId="24" borderId="10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2" fillId="24" borderId="0" xfId="0" applyNumberFormat="1" applyFont="1" applyFill="1" applyAlignment="1">
      <alignment horizontal="left"/>
    </xf>
    <xf numFmtId="3" fontId="6" fillId="24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4" borderId="0" xfId="0" applyNumberFormat="1" applyFont="1" applyFill="1" applyBorder="1" applyAlignment="1">
      <alignment/>
    </xf>
    <xf numFmtId="1" fontId="6" fillId="24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5" fillId="24" borderId="0" xfId="0" applyNumberFormat="1" applyFont="1" applyFill="1" applyBorder="1" applyAlignment="1">
      <alignment horizontal="left" vertical="center"/>
    </xf>
    <xf numFmtId="0" fontId="7" fillId="24" borderId="0" xfId="0" applyFont="1" applyFill="1" applyBorder="1" applyAlignment="1">
      <alignment/>
    </xf>
    <xf numFmtId="166" fontId="5" fillId="24" borderId="0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 horizontal="center"/>
    </xf>
    <xf numFmtId="1" fontId="8" fillId="24" borderId="0" xfId="0" applyNumberFormat="1" applyFont="1" applyFill="1" applyAlignment="1">
      <alignment/>
    </xf>
    <xf numFmtId="1" fontId="6" fillId="24" borderId="0" xfId="0" applyNumberFormat="1" applyFont="1" applyFill="1" applyAlignment="1">
      <alignment horizontal="center"/>
    </xf>
    <xf numFmtId="0" fontId="0" fillId="24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center"/>
    </xf>
    <xf numFmtId="3" fontId="13" fillId="4" borderId="12" xfId="0" applyNumberFormat="1" applyFont="1" applyFill="1" applyBorder="1" applyAlignment="1">
      <alignment horizontal="center"/>
    </xf>
    <xf numFmtId="3" fontId="14" fillId="24" borderId="10" xfId="0" applyNumberFormat="1" applyFont="1" applyFill="1" applyBorder="1" applyAlignment="1">
      <alignment horizontal="center"/>
    </xf>
    <xf numFmtId="3" fontId="13" fillId="0" borderId="13" xfId="0" applyNumberFormat="1" applyFont="1" applyFill="1" applyBorder="1" applyAlignment="1">
      <alignment horizontal="center"/>
    </xf>
    <xf numFmtId="3" fontId="6" fillId="24" borderId="0" xfId="0" applyNumberFormat="1" applyFont="1" applyFill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14" xfId="0" applyNumberFormat="1" applyFont="1" applyBorder="1" applyAlignment="1">
      <alignment horizontal="center"/>
    </xf>
    <xf numFmtId="3" fontId="12" fillId="0" borderId="15" xfId="0" applyNumberFormat="1" applyFont="1" applyFill="1" applyBorder="1" applyAlignment="1">
      <alignment/>
    </xf>
    <xf numFmtId="3" fontId="13" fillId="4" borderId="16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68" fontId="17" fillId="0" borderId="15" xfId="0" applyNumberFormat="1" applyFont="1" applyBorder="1" applyAlignment="1">
      <alignment/>
    </xf>
    <xf numFmtId="168" fontId="18" fillId="0" borderId="12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17" xfId="0" applyNumberFormat="1" applyFont="1" applyBorder="1" applyAlignment="1">
      <alignment horizontal="center" vertical="center"/>
    </xf>
    <xf numFmtId="3" fontId="20" fillId="0" borderId="17" xfId="0" applyNumberFormat="1" applyFont="1" applyFill="1" applyBorder="1" applyAlignment="1">
      <alignment vertical="center"/>
    </xf>
    <xf numFmtId="3" fontId="6" fillId="4" borderId="18" xfId="0" applyNumberFormat="1" applyFont="1" applyFill="1" applyBorder="1" applyAlignment="1">
      <alignment vertical="center"/>
    </xf>
    <xf numFmtId="3" fontId="20" fillId="0" borderId="19" xfId="0" applyNumberFormat="1" applyFont="1" applyFill="1" applyBorder="1" applyAlignment="1">
      <alignment vertical="center"/>
    </xf>
    <xf numFmtId="3" fontId="6" fillId="4" borderId="19" xfId="0" applyNumberFormat="1" applyFont="1" applyFill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4" borderId="21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23" xfId="0" applyNumberFormat="1" applyFont="1" applyBorder="1" applyAlignment="1">
      <alignment horizontal="center" vertical="center"/>
    </xf>
    <xf numFmtId="3" fontId="20" fillId="0" borderId="24" xfId="0" applyNumberFormat="1" applyFont="1" applyFill="1" applyBorder="1" applyAlignment="1">
      <alignment vertical="center"/>
    </xf>
    <xf numFmtId="3" fontId="6" fillId="4" borderId="25" xfId="0" applyNumberFormat="1" applyFont="1" applyFill="1" applyBorder="1" applyAlignment="1">
      <alignment vertical="center"/>
    </xf>
    <xf numFmtId="3" fontId="20" fillId="0" borderId="26" xfId="0" applyNumberFormat="1" applyFont="1" applyFill="1" applyBorder="1" applyAlignment="1">
      <alignment vertical="center"/>
    </xf>
    <xf numFmtId="3" fontId="6" fillId="4" borderId="27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4" borderId="28" xfId="0" applyNumberFormat="1" applyFont="1" applyFill="1" applyBorder="1" applyAlignment="1">
      <alignment vertical="center"/>
    </xf>
    <xf numFmtId="3" fontId="6" fillId="4" borderId="2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vertical="center"/>
    </xf>
    <xf numFmtId="3" fontId="20" fillId="0" borderId="27" xfId="0" applyNumberFormat="1" applyFont="1" applyFill="1" applyBorder="1" applyAlignment="1">
      <alignment vertical="center"/>
    </xf>
    <xf numFmtId="3" fontId="21" fillId="0" borderId="29" xfId="0" applyNumberFormat="1" applyFont="1" applyFill="1" applyBorder="1" applyAlignment="1">
      <alignment vertical="center"/>
    </xf>
    <xf numFmtId="1" fontId="6" fillId="0" borderId="31" xfId="0" applyNumberFormat="1" applyFont="1" applyBorder="1" applyAlignment="1">
      <alignment horizontal="center" vertical="center"/>
    </xf>
    <xf numFmtId="3" fontId="20" fillId="0" borderId="31" xfId="0" applyNumberFormat="1" applyFont="1" applyFill="1" applyBorder="1" applyAlignment="1">
      <alignment vertical="center"/>
    </xf>
    <xf numFmtId="3" fontId="6" fillId="4" borderId="32" xfId="0" applyNumberFormat="1" applyFont="1" applyFill="1" applyBorder="1" applyAlignment="1">
      <alignment vertical="center"/>
    </xf>
    <xf numFmtId="3" fontId="20" fillId="0" borderId="33" xfId="0" applyNumberFormat="1" applyFont="1" applyFill="1" applyBorder="1" applyAlignment="1">
      <alignment vertical="center"/>
    </xf>
    <xf numFmtId="3" fontId="6" fillId="4" borderId="33" xfId="0" applyNumberFormat="1" applyFont="1" applyFill="1" applyBorder="1" applyAlignment="1">
      <alignment vertical="center"/>
    </xf>
    <xf numFmtId="3" fontId="6" fillId="4" borderId="34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21" fillId="0" borderId="34" xfId="0" applyNumberFormat="1" applyFont="1" applyFill="1" applyBorder="1" applyAlignment="1">
      <alignment vertical="center"/>
    </xf>
    <xf numFmtId="1" fontId="6" fillId="0" borderId="35" xfId="0" applyNumberFormat="1" applyFont="1" applyBorder="1" applyAlignment="1">
      <alignment horizontal="center" vertical="center"/>
    </xf>
    <xf numFmtId="3" fontId="20" fillId="0" borderId="35" xfId="0" applyNumberFormat="1" applyFont="1" applyFill="1" applyBorder="1" applyAlignment="1">
      <alignment vertical="center"/>
    </xf>
    <xf numFmtId="3" fontId="6" fillId="4" borderId="36" xfId="0" applyNumberFormat="1" applyFont="1" applyFill="1" applyBorder="1" applyAlignment="1">
      <alignment vertical="center"/>
    </xf>
    <xf numFmtId="3" fontId="20" fillId="0" borderId="37" xfId="0" applyNumberFormat="1" applyFont="1" applyFill="1" applyBorder="1" applyAlignment="1">
      <alignment vertical="center"/>
    </xf>
    <xf numFmtId="3" fontId="6" fillId="4" borderId="37" xfId="0" applyNumberFormat="1" applyFont="1" applyFill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3" fontId="6" fillId="4" borderId="39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21" fillId="0" borderId="39" xfId="0" applyNumberFormat="1" applyFont="1" applyFill="1" applyBorder="1" applyAlignment="1">
      <alignment vertical="center"/>
    </xf>
    <xf numFmtId="1" fontId="6" fillId="0" borderId="24" xfId="0" applyNumberFormat="1" applyFont="1" applyBorder="1" applyAlignment="1">
      <alignment horizontal="center" vertical="center"/>
    </xf>
    <xf numFmtId="3" fontId="6" fillId="4" borderId="26" xfId="0" applyNumberFormat="1" applyFont="1" applyFill="1" applyBorder="1" applyAlignment="1">
      <alignment vertical="center"/>
    </xf>
    <xf numFmtId="3" fontId="6" fillId="4" borderId="30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/>
    </xf>
    <xf numFmtId="1" fontId="9" fillId="24" borderId="0" xfId="0" applyNumberFormat="1" applyFont="1" applyFill="1" applyAlignment="1">
      <alignment/>
    </xf>
    <xf numFmtId="0" fontId="9" fillId="24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4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64" fontId="9" fillId="24" borderId="0" xfId="0" applyNumberFormat="1" applyFont="1" applyFill="1" applyAlignment="1">
      <alignment horizontal="left"/>
    </xf>
    <xf numFmtId="3" fontId="13" fillId="4" borderId="44" xfId="0" applyNumberFormat="1" applyFont="1" applyFill="1" applyBorder="1" applyAlignment="1">
      <alignment horizontal="center"/>
    </xf>
    <xf numFmtId="3" fontId="1" fillId="24" borderId="0" xfId="0" applyNumberFormat="1" applyFont="1" applyFill="1" applyBorder="1" applyAlignment="1">
      <alignment horizontal="center"/>
    </xf>
    <xf numFmtId="1" fontId="6" fillId="24" borderId="44" xfId="0" applyNumberFormat="1" applyFont="1" applyFill="1" applyBorder="1" applyAlignment="1">
      <alignment horizontal="center" vertical="center"/>
    </xf>
    <xf numFmtId="1" fontId="9" fillId="0" borderId="44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/>
    </xf>
    <xf numFmtId="171" fontId="22" fillId="4" borderId="44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1" fillId="24" borderId="0" xfId="0" applyNumberFormat="1" applyFont="1" applyFill="1" applyBorder="1" applyAlignment="1">
      <alignment horizontal="right"/>
    </xf>
    <xf numFmtId="3" fontId="19" fillId="24" borderId="0" xfId="0" applyNumberFormat="1" applyFont="1" applyFill="1" applyBorder="1" applyAlignment="1">
      <alignment/>
    </xf>
    <xf numFmtId="3" fontId="16" fillId="24" borderId="0" xfId="0" applyNumberFormat="1" applyFont="1" applyFill="1" applyBorder="1" applyAlignment="1">
      <alignment horizontal="right" vertical="center"/>
    </xf>
    <xf numFmtId="1" fontId="11" fillId="19" borderId="44" xfId="0" applyNumberFormat="1" applyFont="1" applyFill="1" applyBorder="1" applyAlignment="1">
      <alignment horizontal="center"/>
    </xf>
    <xf numFmtId="1" fontId="11" fillId="19" borderId="44" xfId="0" applyNumberFormat="1" applyFont="1" applyFill="1" applyBorder="1" applyAlignment="1">
      <alignment/>
    </xf>
    <xf numFmtId="1" fontId="6" fillId="0" borderId="45" xfId="0" applyNumberFormat="1" applyFont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1" fontId="9" fillId="0" borderId="18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" fontId="6" fillId="0" borderId="29" xfId="0" applyNumberFormat="1" applyFont="1" applyBorder="1" applyAlignment="1">
      <alignment vertical="center"/>
    </xf>
    <xf numFmtId="1" fontId="6" fillId="0" borderId="46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vertical="center"/>
    </xf>
    <xf numFmtId="1" fontId="6" fillId="0" borderId="47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vertical="center"/>
    </xf>
    <xf numFmtId="1" fontId="6" fillId="0" borderId="35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vertical="center"/>
    </xf>
    <xf numFmtId="1" fontId="6" fillId="0" borderId="17" xfId="0" applyNumberFormat="1" applyFont="1" applyBorder="1" applyAlignment="1">
      <alignment vertical="center"/>
    </xf>
    <xf numFmtId="1" fontId="6" fillId="0" borderId="21" xfId="0" applyNumberFormat="1" applyFont="1" applyBorder="1" applyAlignment="1">
      <alignment vertical="center"/>
    </xf>
    <xf numFmtId="1" fontId="6" fillId="0" borderId="41" xfId="0" applyNumberFormat="1" applyFont="1" applyBorder="1" applyAlignment="1">
      <alignment horizontal="center" vertical="center"/>
    </xf>
    <xf numFmtId="1" fontId="9" fillId="0" borderId="36" xfId="0" applyNumberFormat="1" applyFont="1" applyBorder="1" applyAlignment="1">
      <alignment vertical="center"/>
    </xf>
    <xf numFmtId="1" fontId="6" fillId="0" borderId="48" xfId="0" applyNumberFormat="1" applyFont="1" applyBorder="1" applyAlignment="1">
      <alignment horizontal="center" vertical="center"/>
    </xf>
    <xf numFmtId="1" fontId="9" fillId="0" borderId="25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4" borderId="0" xfId="0" applyNumberFormat="1" applyFont="1" applyFill="1" applyAlignment="1">
      <alignment horizontal="center"/>
    </xf>
    <xf numFmtId="0" fontId="2" fillId="24" borderId="49" xfId="0" applyFont="1" applyFill="1" applyBorder="1" applyAlignment="1">
      <alignment horizontal="center"/>
    </xf>
    <xf numFmtId="0" fontId="6" fillId="24" borderId="50" xfId="0" applyFont="1" applyFill="1" applyBorder="1" applyAlignment="1">
      <alignment horizontal="center"/>
    </xf>
    <xf numFmtId="0" fontId="2" fillId="24" borderId="44" xfId="0" applyFont="1" applyFill="1" applyBorder="1" applyAlignment="1">
      <alignment horizontal="center"/>
    </xf>
    <xf numFmtId="3" fontId="15" fillId="24" borderId="15" xfId="0" applyNumberFormat="1" applyFont="1" applyFill="1" applyBorder="1" applyAlignment="1">
      <alignment horizontal="center"/>
    </xf>
    <xf numFmtId="3" fontId="16" fillId="24" borderId="12" xfId="0" applyNumberFormat="1" applyFont="1" applyFill="1" applyBorder="1" applyAlignment="1">
      <alignment horizontal="center"/>
    </xf>
    <xf numFmtId="3" fontId="19" fillId="24" borderId="15" xfId="0" applyNumberFormat="1" applyFont="1" applyFill="1" applyBorder="1" applyAlignment="1">
      <alignment/>
    </xf>
    <xf numFmtId="3" fontId="16" fillId="24" borderId="12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51" xfId="0" applyNumberFormat="1" applyFont="1" applyFill="1" applyBorder="1" applyAlignment="1">
      <alignment horizontal="center"/>
    </xf>
    <xf numFmtId="3" fontId="23" fillId="4" borderId="18" xfId="0" applyNumberFormat="1" applyFont="1" applyFill="1" applyBorder="1" applyAlignment="1">
      <alignment horizontal="center"/>
    </xf>
    <xf numFmtId="3" fontId="24" fillId="0" borderId="17" xfId="0" applyNumberFormat="1" applyFont="1" applyFill="1" applyBorder="1" applyAlignment="1">
      <alignment horizontal="center"/>
    </xf>
    <xf numFmtId="3" fontId="22" fillId="4" borderId="44" xfId="0" applyNumberFormat="1" applyFont="1" applyFill="1" applyBorder="1" applyAlignment="1">
      <alignment horizontal="center"/>
    </xf>
    <xf numFmtId="3" fontId="25" fillId="24" borderId="22" xfId="0" applyNumberFormat="1" applyFont="1" applyFill="1" applyBorder="1" applyAlignment="1">
      <alignment horizontal="center"/>
    </xf>
    <xf numFmtId="3" fontId="26" fillId="24" borderId="12" xfId="0" applyNumberFormat="1" applyFont="1" applyFill="1" applyBorder="1" applyAlignment="1">
      <alignment horizontal="center"/>
    </xf>
    <xf numFmtId="3" fontId="27" fillId="0" borderId="45" xfId="0" applyNumberFormat="1" applyFont="1" applyBorder="1" applyAlignment="1">
      <alignment horizontal="right"/>
    </xf>
    <xf numFmtId="3" fontId="27" fillId="0" borderId="46" xfId="0" applyNumberFormat="1" applyFont="1" applyBorder="1" applyAlignment="1">
      <alignment horizontal="right"/>
    </xf>
    <xf numFmtId="3" fontId="27" fillId="0" borderId="41" xfId="0" applyNumberFormat="1" applyFont="1" applyBorder="1" applyAlignment="1">
      <alignment horizontal="right"/>
    </xf>
    <xf numFmtId="3" fontId="2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0" fontId="19" fillId="24" borderId="0" xfId="0" applyFont="1" applyFill="1" applyAlignment="1">
      <alignment/>
    </xf>
    <xf numFmtId="167" fontId="19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167" fontId="2" fillId="24" borderId="0" xfId="0" applyNumberFormat="1" applyFont="1" applyFill="1" applyAlignment="1">
      <alignment/>
    </xf>
    <xf numFmtId="1" fontId="28" fillId="24" borderId="0" xfId="0" applyNumberFormat="1" applyFont="1" applyFill="1" applyAlignment="1">
      <alignment/>
    </xf>
    <xf numFmtId="164" fontId="29" fillId="24" borderId="0" xfId="0" applyNumberFormat="1" applyFont="1" applyFill="1" applyAlignment="1">
      <alignment horizontal="left"/>
    </xf>
    <xf numFmtId="165" fontId="5" fillId="24" borderId="0" xfId="0" applyNumberFormat="1" applyFont="1" applyFill="1" applyBorder="1" applyAlignment="1">
      <alignment horizontal="right" vertical="center"/>
    </xf>
    <xf numFmtId="165" fontId="2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1" fontId="8" fillId="24" borderId="0" xfId="0" applyNumberFormat="1" applyFont="1" applyFill="1" applyAlignment="1">
      <alignment horizontal="left" indent="3"/>
    </xf>
    <xf numFmtId="3" fontId="0" fillId="24" borderId="0" xfId="0" applyNumberFormat="1" applyFill="1" applyAlignment="1">
      <alignment/>
    </xf>
    <xf numFmtId="2" fontId="2" fillId="24" borderId="0" xfId="0" applyNumberFormat="1" applyFont="1" applyFill="1" applyAlignment="1">
      <alignment/>
    </xf>
    <xf numFmtId="0" fontId="29" fillId="0" borderId="44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17" fillId="25" borderId="20" xfId="0" applyNumberFormat="1" applyFont="1" applyFill="1" applyBorder="1" applyAlignment="1">
      <alignment horizontal="center"/>
    </xf>
    <xf numFmtId="164" fontId="2" fillId="24" borderId="20" xfId="0" applyNumberFormat="1" applyFont="1" applyFill="1" applyBorder="1" applyAlignment="1">
      <alignment horizontal="center"/>
    </xf>
    <xf numFmtId="164" fontId="18" fillId="4" borderId="20" xfId="0" applyNumberFormat="1" applyFont="1" applyFill="1" applyBorder="1" applyAlignment="1">
      <alignment horizontal="center"/>
    </xf>
    <xf numFmtId="165" fontId="19" fillId="17" borderId="20" xfId="0" applyNumberFormat="1" applyFont="1" applyFill="1" applyBorder="1" applyAlignment="1">
      <alignment horizontal="center"/>
    </xf>
    <xf numFmtId="164" fontId="17" fillId="25" borderId="52" xfId="0" applyNumberFormat="1" applyFont="1" applyFill="1" applyBorder="1" applyAlignment="1">
      <alignment horizontal="center"/>
    </xf>
    <xf numFmtId="164" fontId="18" fillId="4" borderId="0" xfId="0" applyNumberFormat="1" applyFont="1" applyFill="1" applyBorder="1" applyAlignment="1">
      <alignment horizontal="center"/>
    </xf>
    <xf numFmtId="164" fontId="19" fillId="17" borderId="13" xfId="0" applyNumberFormat="1" applyFont="1" applyFill="1" applyBorder="1" applyAlignment="1">
      <alignment horizontal="center"/>
    </xf>
    <xf numFmtId="164" fontId="17" fillId="24" borderId="20" xfId="0" applyNumberFormat="1" applyFont="1" applyFill="1" applyBorder="1" applyAlignment="1">
      <alignment horizontal="center"/>
    </xf>
    <xf numFmtId="164" fontId="18" fillId="24" borderId="53" xfId="0" applyNumberFormat="1" applyFont="1" applyFill="1" applyBorder="1" applyAlignment="1">
      <alignment horizontal="center"/>
    </xf>
    <xf numFmtId="164" fontId="30" fillId="17" borderId="20" xfId="0" applyNumberFormat="1" applyFont="1" applyFill="1" applyBorder="1" applyAlignment="1">
      <alignment horizontal="center"/>
    </xf>
    <xf numFmtId="164" fontId="31" fillId="25" borderId="38" xfId="0" applyNumberFormat="1" applyFont="1" applyFill="1" applyBorder="1" applyAlignment="1">
      <alignment horizontal="center"/>
    </xf>
    <xf numFmtId="1" fontId="3" fillId="24" borderId="38" xfId="0" applyNumberFormat="1" applyFont="1" applyFill="1" applyBorder="1" applyAlignment="1">
      <alignment/>
    </xf>
    <xf numFmtId="164" fontId="31" fillId="4" borderId="38" xfId="0" applyNumberFormat="1" applyFont="1" applyFill="1" applyBorder="1" applyAlignment="1">
      <alignment horizontal="center"/>
    </xf>
    <xf numFmtId="165" fontId="31" fillId="17" borderId="38" xfId="0" applyNumberFormat="1" applyFont="1" applyFill="1" applyBorder="1" applyAlignment="1">
      <alignment horizontal="center"/>
    </xf>
    <xf numFmtId="164" fontId="31" fillId="25" borderId="49" xfId="0" applyNumberFormat="1" applyFont="1" applyFill="1" applyBorder="1" applyAlignment="1">
      <alignment horizontal="center"/>
    </xf>
    <xf numFmtId="164" fontId="31" fillId="4" borderId="40" xfId="0" applyNumberFormat="1" applyFont="1" applyFill="1" applyBorder="1" applyAlignment="1">
      <alignment horizontal="center"/>
    </xf>
    <xf numFmtId="164" fontId="31" fillId="17" borderId="50" xfId="0" applyNumberFormat="1" applyFont="1" applyFill="1" applyBorder="1" applyAlignment="1">
      <alignment horizontal="center"/>
    </xf>
    <xf numFmtId="0" fontId="3" fillId="24" borderId="38" xfId="0" applyFont="1" applyFill="1" applyBorder="1" applyAlignment="1">
      <alignment/>
    </xf>
    <xf numFmtId="0" fontId="3" fillId="24" borderId="50" xfId="0" applyFont="1" applyFill="1" applyBorder="1" applyAlignment="1">
      <alignment/>
    </xf>
    <xf numFmtId="0" fontId="31" fillId="17" borderId="38" xfId="0" applyFont="1" applyFill="1" applyBorder="1" applyAlignment="1">
      <alignment horizontal="center"/>
    </xf>
    <xf numFmtId="169" fontId="4" fillId="24" borderId="0" xfId="0" applyNumberFormat="1" applyFont="1" applyFill="1" applyBorder="1" applyAlignment="1">
      <alignment horizontal="centerContinuous" vertical="center"/>
    </xf>
    <xf numFmtId="165" fontId="4" fillId="24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64" fontId="4" fillId="24" borderId="0" xfId="0" applyNumberFormat="1" applyFont="1" applyFill="1" applyBorder="1" applyAlignment="1">
      <alignment horizontal="centerContinuous" vertical="center"/>
    </xf>
    <xf numFmtId="164" fontId="2" fillId="0" borderId="44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24" borderId="0" xfId="0" applyNumberFormat="1" applyFont="1" applyFill="1" applyAlignment="1">
      <alignment/>
    </xf>
    <xf numFmtId="164" fontId="2" fillId="0" borderId="54" xfId="0" applyNumberFormat="1" applyFont="1" applyBorder="1" applyAlignment="1">
      <alignment horizontal="left"/>
    </xf>
    <xf numFmtId="2" fontId="3" fillId="0" borderId="19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68" fontId="32" fillId="0" borderId="17" xfId="0" applyNumberFormat="1" applyFont="1" applyBorder="1" applyAlignment="1">
      <alignment/>
    </xf>
    <xf numFmtId="168" fontId="33" fillId="0" borderId="21" xfId="0" applyNumberFormat="1" applyFont="1" applyBorder="1" applyAlignment="1">
      <alignment/>
    </xf>
    <xf numFmtId="164" fontId="2" fillId="0" borderId="55" xfId="0" applyNumberFormat="1" applyFont="1" applyBorder="1" applyAlignment="1">
      <alignment horizontal="left"/>
    </xf>
    <xf numFmtId="2" fontId="3" fillId="0" borderId="27" xfId="0" applyNumberFormat="1" applyFont="1" applyBorder="1" applyAlignment="1">
      <alignment/>
    </xf>
    <xf numFmtId="168" fontId="32" fillId="0" borderId="23" xfId="0" applyNumberFormat="1" applyFont="1" applyBorder="1" applyAlignment="1">
      <alignment/>
    </xf>
    <xf numFmtId="168" fontId="33" fillId="0" borderId="29" xfId="0" applyNumberFormat="1" applyFont="1" applyBorder="1" applyAlignment="1">
      <alignment/>
    </xf>
    <xf numFmtId="164" fontId="2" fillId="0" borderId="56" xfId="0" applyNumberFormat="1" applyFont="1" applyBorder="1" applyAlignment="1">
      <alignment horizontal="left"/>
    </xf>
    <xf numFmtId="2" fontId="3" fillId="0" borderId="37" xfId="0" applyNumberFormat="1" applyFont="1" applyBorder="1" applyAlignment="1">
      <alignment/>
    </xf>
    <xf numFmtId="168" fontId="32" fillId="0" borderId="35" xfId="0" applyNumberFormat="1" applyFont="1" applyBorder="1" applyAlignment="1">
      <alignment/>
    </xf>
    <xf numFmtId="168" fontId="33" fillId="0" borderId="39" xfId="0" applyNumberFormat="1" applyFont="1" applyBorder="1" applyAlignment="1">
      <alignment/>
    </xf>
    <xf numFmtId="164" fontId="2" fillId="0" borderId="57" xfId="0" applyNumberFormat="1" applyFont="1" applyBorder="1" applyAlignment="1">
      <alignment horizontal="left"/>
    </xf>
    <xf numFmtId="2" fontId="3" fillId="0" borderId="26" xfId="0" applyNumberFormat="1" applyFont="1" applyBorder="1" applyAlignment="1">
      <alignment/>
    </xf>
    <xf numFmtId="168" fontId="32" fillId="0" borderId="24" xfId="0" applyNumberFormat="1" applyFont="1" applyBorder="1" applyAlignment="1">
      <alignment/>
    </xf>
    <xf numFmtId="168" fontId="33" fillId="0" borderId="3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68" fontId="3" fillId="0" borderId="23" xfId="0" applyNumberFormat="1" applyFont="1" applyBorder="1" applyAlignment="1">
      <alignment/>
    </xf>
    <xf numFmtId="168" fontId="3" fillId="0" borderId="29" xfId="0" applyNumberFormat="1" applyFont="1" applyBorder="1" applyAlignment="1">
      <alignment/>
    </xf>
    <xf numFmtId="168" fontId="32" fillId="0" borderId="58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54" xfId="0" applyNumberFormat="1" applyFont="1" applyBorder="1" applyAlignment="1">
      <alignment horizontal="left" indent="1"/>
    </xf>
    <xf numFmtId="168" fontId="3" fillId="0" borderId="17" xfId="0" applyNumberFormat="1" applyFont="1" applyBorder="1" applyAlignment="1">
      <alignment/>
    </xf>
    <xf numFmtId="168" fontId="3" fillId="0" borderId="21" xfId="0" applyNumberFormat="1" applyFont="1" applyBorder="1" applyAlignment="1">
      <alignment/>
    </xf>
    <xf numFmtId="165" fontId="2" fillId="0" borderId="56" xfId="0" applyNumberFormat="1" applyFont="1" applyBorder="1" applyAlignment="1">
      <alignment horizontal="left" indent="1"/>
    </xf>
    <xf numFmtId="168" fontId="3" fillId="0" borderId="35" xfId="0" applyNumberFormat="1" applyFont="1" applyBorder="1" applyAlignment="1">
      <alignment/>
    </xf>
    <xf numFmtId="168" fontId="3" fillId="0" borderId="39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168" fontId="3" fillId="0" borderId="14" xfId="0" applyNumberFormat="1" applyFont="1" applyFill="1" applyBorder="1" applyAlignment="1">
      <alignment/>
    </xf>
    <xf numFmtId="165" fontId="2" fillId="0" borderId="11" xfId="0" applyNumberFormat="1" applyFont="1" applyBorder="1" applyAlignment="1">
      <alignment horizontal="left" indent="1"/>
    </xf>
    <xf numFmtId="2" fontId="3" fillId="0" borderId="16" xfId="0" applyNumberFormat="1" applyFont="1" applyBorder="1" applyAlignment="1">
      <alignment/>
    </xf>
    <xf numFmtId="168" fontId="3" fillId="0" borderId="15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2" fillId="0" borderId="45" xfId="0" applyNumberFormat="1" applyFont="1" applyBorder="1" applyAlignment="1">
      <alignment horizontal="left" indent="1"/>
    </xf>
    <xf numFmtId="168" fontId="3" fillId="0" borderId="51" xfId="0" applyNumberFormat="1" applyFont="1" applyBorder="1" applyAlignment="1">
      <alignment/>
    </xf>
    <xf numFmtId="165" fontId="2" fillId="0" borderId="55" xfId="0" applyNumberFormat="1" applyFont="1" applyBorder="1" applyAlignment="1">
      <alignment horizontal="left" indent="1"/>
    </xf>
    <xf numFmtId="168" fontId="3" fillId="0" borderId="59" xfId="0" applyNumberFormat="1" applyFont="1" applyBorder="1" applyAlignment="1">
      <alignment/>
    </xf>
    <xf numFmtId="168" fontId="3" fillId="0" borderId="58" xfId="0" applyNumberFormat="1" applyFont="1" applyBorder="1" applyAlignment="1">
      <alignment/>
    </xf>
    <xf numFmtId="165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68" fontId="3" fillId="24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55" xfId="0" applyNumberFormat="1" applyFont="1" applyBorder="1" applyAlignment="1">
      <alignment horizontal="left" indent="1"/>
    </xf>
    <xf numFmtId="2" fontId="3" fillId="0" borderId="60" xfId="0" applyNumberFormat="1" applyFont="1" applyBorder="1" applyAlignment="1">
      <alignment/>
    </xf>
    <xf numFmtId="168" fontId="3" fillId="0" borderId="61" xfId="0" applyNumberFormat="1" applyFont="1" applyBorder="1" applyAlignment="1">
      <alignment/>
    </xf>
    <xf numFmtId="168" fontId="3" fillId="0" borderId="62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24" borderId="0" xfId="0" applyNumberFormat="1" applyFont="1" applyFill="1" applyBorder="1" applyAlignment="1">
      <alignment/>
    </xf>
    <xf numFmtId="1" fontId="9" fillId="0" borderId="28" xfId="0" applyNumberFormat="1" applyFont="1" applyFill="1" applyBorder="1" applyAlignment="1">
      <alignment vertical="center"/>
    </xf>
    <xf numFmtId="164" fontId="9" fillId="24" borderId="0" xfId="0" applyNumberFormat="1" applyFont="1" applyFill="1" applyAlignment="1">
      <alignment horizontal="left"/>
    </xf>
    <xf numFmtId="3" fontId="6" fillId="24" borderId="10" xfId="0" applyNumberFormat="1" applyFont="1" applyFill="1" applyBorder="1" applyAlignment="1">
      <alignment horizontal="center"/>
    </xf>
    <xf numFmtId="3" fontId="6" fillId="24" borderId="13" xfId="0" applyNumberFormat="1" applyFont="1" applyFill="1" applyBorder="1" applyAlignment="1">
      <alignment horizontal="center"/>
    </xf>
    <xf numFmtId="3" fontId="15" fillId="17" borderId="15" xfId="0" applyNumberFormat="1" applyFont="1" applyFill="1" applyBorder="1" applyAlignment="1">
      <alignment horizontal="center"/>
    </xf>
    <xf numFmtId="3" fontId="16" fillId="17" borderId="12" xfId="0" applyNumberFormat="1" applyFont="1" applyFill="1" applyBorder="1" applyAlignment="1">
      <alignment horizontal="center"/>
    </xf>
    <xf numFmtId="1" fontId="9" fillId="0" borderId="14" xfId="0" applyNumberFormat="1" applyFont="1" applyBorder="1" applyAlignment="1">
      <alignment/>
    </xf>
    <xf numFmtId="3" fontId="13" fillId="4" borderId="12" xfId="0" applyNumberFormat="1" applyFont="1" applyFill="1" applyBorder="1" applyAlignment="1">
      <alignment/>
    </xf>
    <xf numFmtId="3" fontId="19" fillId="17" borderId="15" xfId="0" applyNumberFormat="1" applyFont="1" applyFill="1" applyBorder="1" applyAlignment="1">
      <alignment/>
    </xf>
    <xf numFmtId="3" fontId="16" fillId="17" borderId="12" xfId="0" applyNumberFormat="1" applyFont="1" applyFill="1" applyBorder="1" applyAlignment="1">
      <alignment horizontal="right" vertical="center"/>
    </xf>
    <xf numFmtId="1" fontId="6" fillId="0" borderId="18" xfId="0" applyNumberFormat="1" applyFont="1" applyBorder="1" applyAlignment="1">
      <alignment vertical="center"/>
    </xf>
    <xf numFmtId="168" fontId="6" fillId="0" borderId="17" xfId="0" applyNumberFormat="1" applyFont="1" applyBorder="1" applyAlignment="1">
      <alignment vertical="center"/>
    </xf>
    <xf numFmtId="168" fontId="6" fillId="0" borderId="21" xfId="0" applyNumberFormat="1" applyFont="1" applyBorder="1" applyAlignment="1">
      <alignment vertical="center"/>
    </xf>
    <xf numFmtId="1" fontId="6" fillId="0" borderId="28" xfId="0" applyNumberFormat="1" applyFont="1" applyBorder="1" applyAlignment="1">
      <alignment vertical="center"/>
    </xf>
    <xf numFmtId="168" fontId="6" fillId="0" borderId="23" xfId="0" applyNumberFormat="1" applyFont="1" applyBorder="1" applyAlignment="1">
      <alignment vertical="center"/>
    </xf>
    <xf numFmtId="168" fontId="6" fillId="0" borderId="29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vertical="center"/>
    </xf>
    <xf numFmtId="168" fontId="6" fillId="0" borderId="35" xfId="0" applyNumberFormat="1" applyFont="1" applyBorder="1" applyAlignment="1">
      <alignment vertical="center"/>
    </xf>
    <xf numFmtId="168" fontId="6" fillId="0" borderId="39" xfId="0" applyNumberFormat="1" applyFont="1" applyBorder="1" applyAlignment="1">
      <alignment vertical="center"/>
    </xf>
    <xf numFmtId="1" fontId="6" fillId="0" borderId="36" xfId="0" applyNumberFormat="1" applyFont="1" applyBorder="1" applyAlignment="1">
      <alignment vertical="center"/>
    </xf>
    <xf numFmtId="1" fontId="6" fillId="0" borderId="25" xfId="0" applyNumberFormat="1" applyFont="1" applyBorder="1" applyAlignment="1">
      <alignment vertical="center"/>
    </xf>
    <xf numFmtId="168" fontId="6" fillId="0" borderId="31" xfId="0" applyNumberFormat="1" applyFont="1" applyBorder="1" applyAlignment="1">
      <alignment vertical="center"/>
    </xf>
    <xf numFmtId="168" fontId="6" fillId="0" borderId="34" xfId="0" applyNumberFormat="1" applyFont="1" applyBorder="1" applyAlignment="1">
      <alignment vertical="center"/>
    </xf>
    <xf numFmtId="168" fontId="6" fillId="0" borderId="24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vertical="center"/>
    </xf>
    <xf numFmtId="170" fontId="35" fillId="24" borderId="0" xfId="0" applyNumberFormat="1" applyFont="1" applyFill="1" applyBorder="1" applyAlignment="1">
      <alignment horizontal="center" wrapText="1"/>
    </xf>
    <xf numFmtId="165" fontId="2" fillId="0" borderId="54" xfId="0" applyNumberFormat="1" applyFont="1" applyBorder="1" applyAlignment="1">
      <alignment horizontal="left"/>
    </xf>
    <xf numFmtId="168" fontId="3" fillId="0" borderId="24" xfId="0" applyNumberFormat="1" applyFont="1" applyBorder="1" applyAlignment="1">
      <alignment/>
    </xf>
    <xf numFmtId="168" fontId="3" fillId="0" borderId="30" xfId="0" applyNumberFormat="1" applyFont="1" applyBorder="1" applyAlignment="1">
      <alignment/>
    </xf>
    <xf numFmtId="164" fontId="17" fillId="25" borderId="15" xfId="0" applyNumberFormat="1" applyFont="1" applyFill="1" applyBorder="1" applyAlignment="1">
      <alignment horizontal="right" vertical="center"/>
    </xf>
    <xf numFmtId="164" fontId="18" fillId="4" borderId="15" xfId="0" applyNumberFormat="1" applyFont="1" applyFill="1" applyBorder="1" applyAlignment="1">
      <alignment horizontal="right" vertical="center"/>
    </xf>
    <xf numFmtId="164" fontId="19" fillId="17" borderId="44" xfId="0" applyNumberFormat="1" applyFont="1" applyFill="1" applyBorder="1" applyAlignment="1">
      <alignment horizontal="right" vertical="center"/>
    </xf>
    <xf numFmtId="164" fontId="30" fillId="17" borderId="44" xfId="0" applyNumberFormat="1" applyFont="1" applyFill="1" applyBorder="1" applyAlignment="1">
      <alignment/>
    </xf>
    <xf numFmtId="164" fontId="4" fillId="24" borderId="0" xfId="0" applyNumberFormat="1" applyFont="1" applyFill="1" applyBorder="1" applyAlignment="1">
      <alignment horizontal="right" vertical="center"/>
    </xf>
    <xf numFmtId="164" fontId="5" fillId="24" borderId="0" xfId="0" applyNumberFormat="1" applyFont="1" applyFill="1" applyBorder="1" applyAlignment="1">
      <alignment horizontal="right" vertical="center"/>
    </xf>
    <xf numFmtId="164" fontId="5" fillId="24" borderId="0" xfId="0" applyNumberFormat="1" applyFont="1" applyFill="1" applyBorder="1" applyAlignment="1">
      <alignment horizontal="right" vertical="center"/>
    </xf>
    <xf numFmtId="164" fontId="5" fillId="24" borderId="0" xfId="0" applyNumberFormat="1" applyFont="1" applyFill="1" applyBorder="1" applyAlignment="1">
      <alignment/>
    </xf>
    <xf numFmtId="164" fontId="4" fillId="25" borderId="17" xfId="0" applyNumberFormat="1" applyFont="1" applyFill="1" applyBorder="1" applyAlignment="1">
      <alignment horizontal="right" vertical="center"/>
    </xf>
    <xf numFmtId="164" fontId="4" fillId="4" borderId="19" xfId="0" applyNumberFormat="1" applyFont="1" applyFill="1" applyBorder="1" applyAlignment="1">
      <alignment horizontal="right" vertical="center"/>
    </xf>
    <xf numFmtId="164" fontId="4" fillId="17" borderId="21" xfId="0" applyNumberFormat="1" applyFont="1" applyFill="1" applyBorder="1" applyAlignment="1">
      <alignment horizontal="right" vertical="center"/>
    </xf>
    <xf numFmtId="164" fontId="34" fillId="17" borderId="45" xfId="0" applyNumberFormat="1" applyFont="1" applyFill="1" applyBorder="1" applyAlignment="1">
      <alignment horizontal="right" vertical="center"/>
    </xf>
    <xf numFmtId="164" fontId="4" fillId="25" borderId="23" xfId="0" applyNumberFormat="1" applyFont="1" applyFill="1" applyBorder="1" applyAlignment="1">
      <alignment horizontal="right" vertical="center"/>
    </xf>
    <xf numFmtId="164" fontId="4" fillId="4" borderId="27" xfId="0" applyNumberFormat="1" applyFont="1" applyFill="1" applyBorder="1" applyAlignment="1">
      <alignment horizontal="right" vertical="center"/>
    </xf>
    <xf numFmtId="164" fontId="4" fillId="17" borderId="29" xfId="0" applyNumberFormat="1" applyFont="1" applyFill="1" applyBorder="1" applyAlignment="1">
      <alignment horizontal="right" vertical="center"/>
    </xf>
    <xf numFmtId="164" fontId="34" fillId="17" borderId="46" xfId="0" applyNumberFormat="1" applyFont="1" applyFill="1" applyBorder="1" applyAlignment="1">
      <alignment horizontal="right" vertical="center"/>
    </xf>
    <xf numFmtId="164" fontId="4" fillId="25" borderId="35" xfId="0" applyNumberFormat="1" applyFont="1" applyFill="1" applyBorder="1" applyAlignment="1">
      <alignment horizontal="right" vertical="center"/>
    </xf>
    <xf numFmtId="164" fontId="4" fillId="4" borderId="37" xfId="0" applyNumberFormat="1" applyFont="1" applyFill="1" applyBorder="1" applyAlignment="1">
      <alignment horizontal="right" vertical="center"/>
    </xf>
    <xf numFmtId="164" fontId="4" fillId="17" borderId="39" xfId="0" applyNumberFormat="1" applyFont="1" applyFill="1" applyBorder="1" applyAlignment="1">
      <alignment horizontal="right" vertical="center"/>
    </xf>
    <xf numFmtId="164" fontId="34" fillId="17" borderId="41" xfId="0" applyNumberFormat="1" applyFont="1" applyFill="1" applyBorder="1" applyAlignment="1">
      <alignment horizontal="right" vertical="center"/>
    </xf>
    <xf numFmtId="164" fontId="4" fillId="25" borderId="24" xfId="0" applyNumberFormat="1" applyFont="1" applyFill="1" applyBorder="1" applyAlignment="1">
      <alignment/>
    </xf>
    <xf numFmtId="164" fontId="0" fillId="4" borderId="26" xfId="0" applyNumberFormat="1" applyFill="1" applyBorder="1" applyAlignment="1">
      <alignment/>
    </xf>
    <xf numFmtId="164" fontId="4" fillId="17" borderId="30" xfId="0" applyNumberFormat="1" applyFont="1" applyFill="1" applyBorder="1" applyAlignment="1">
      <alignment horizontal="right" vertical="center"/>
    </xf>
    <xf numFmtId="164" fontId="34" fillId="17" borderId="48" xfId="0" applyNumberFormat="1" applyFont="1" applyFill="1" applyBorder="1" applyAlignment="1">
      <alignment horizontal="right" vertical="center"/>
    </xf>
    <xf numFmtId="164" fontId="0" fillId="25" borderId="35" xfId="0" applyNumberFormat="1" applyFill="1" applyBorder="1" applyAlignment="1">
      <alignment/>
    </xf>
    <xf numFmtId="164" fontId="0" fillId="4" borderId="37" xfId="0" applyNumberFormat="1" applyFill="1" applyBorder="1" applyAlignment="1">
      <alignment/>
    </xf>
    <xf numFmtId="164" fontId="4" fillId="25" borderId="24" xfId="0" applyNumberFormat="1" applyFont="1" applyFill="1" applyBorder="1" applyAlignment="1">
      <alignment horizontal="right" vertical="center"/>
    </xf>
    <xf numFmtId="164" fontId="4" fillId="4" borderId="26" xfId="0" applyNumberFormat="1" applyFont="1" applyFill="1" applyBorder="1" applyAlignment="1">
      <alignment horizontal="right" vertical="center"/>
    </xf>
    <xf numFmtId="164" fontId="34" fillId="17" borderId="45" xfId="0" applyNumberFormat="1" applyFont="1" applyFill="1" applyBorder="1" applyAlignment="1">
      <alignment/>
    </xf>
    <xf numFmtId="164" fontId="4" fillId="17" borderId="36" xfId="0" applyNumberFormat="1" applyFont="1" applyFill="1" applyBorder="1" applyAlignment="1">
      <alignment horizontal="right" vertical="center"/>
    </xf>
    <xf numFmtId="164" fontId="4" fillId="25" borderId="58" xfId="0" applyNumberFormat="1" applyFont="1" applyFill="1" applyBorder="1" applyAlignment="1">
      <alignment horizontal="right" vertical="center"/>
    </xf>
    <xf numFmtId="164" fontId="4" fillId="25" borderId="17" xfId="0" applyNumberFormat="1" applyFont="1" applyFill="1" applyBorder="1" applyAlignment="1">
      <alignment/>
    </xf>
    <xf numFmtId="164" fontId="0" fillId="4" borderId="19" xfId="0" applyNumberFormat="1" applyFill="1" applyBorder="1" applyAlignment="1">
      <alignment/>
    </xf>
    <xf numFmtId="164" fontId="4" fillId="25" borderId="35" xfId="0" applyNumberFormat="1" applyFont="1" applyFill="1" applyBorder="1" applyAlignment="1">
      <alignment/>
    </xf>
    <xf numFmtId="164" fontId="34" fillId="17" borderId="41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4" fillId="0" borderId="14" xfId="0" applyNumberFormat="1" applyFont="1" applyFill="1" applyBorder="1" applyAlignment="1">
      <alignment horizontal="right" vertical="center"/>
    </xf>
    <xf numFmtId="164" fontId="4" fillId="0" borderId="14" xfId="0" applyNumberFormat="1" applyFon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0" fillId="25" borderId="15" xfId="0" applyNumberFormat="1" applyFill="1" applyBorder="1" applyAlignment="1">
      <alignment/>
    </xf>
    <xf numFmtId="164" fontId="0" fillId="4" borderId="16" xfId="0" applyNumberFormat="1" applyFill="1" applyBorder="1" applyAlignment="1">
      <alignment/>
    </xf>
    <xf numFmtId="164" fontId="4" fillId="17" borderId="12" xfId="0" applyNumberFormat="1" applyFont="1" applyFill="1" applyBorder="1" applyAlignment="1">
      <alignment horizontal="right" vertical="center"/>
    </xf>
    <xf numFmtId="164" fontId="34" fillId="17" borderId="44" xfId="0" applyNumberFormat="1" applyFont="1" applyFill="1" applyBorder="1" applyAlignment="1">
      <alignment horizontal="right" vertical="center"/>
    </xf>
    <xf numFmtId="164" fontId="0" fillId="25" borderId="17" xfId="0" applyNumberFormat="1" applyFill="1" applyBorder="1" applyAlignment="1">
      <alignment/>
    </xf>
    <xf numFmtId="164" fontId="4" fillId="17" borderId="18" xfId="0" applyNumberFormat="1" applyFont="1" applyFill="1" applyBorder="1" applyAlignment="1">
      <alignment horizontal="right" vertical="center"/>
    </xf>
    <xf numFmtId="164" fontId="0" fillId="25" borderId="23" xfId="0" applyNumberFormat="1" applyFill="1" applyBorder="1" applyAlignment="1">
      <alignment/>
    </xf>
    <xf numFmtId="164" fontId="0" fillId="4" borderId="27" xfId="0" applyNumberFormat="1" applyFill="1" applyBorder="1" applyAlignment="1">
      <alignment/>
    </xf>
    <xf numFmtId="164" fontId="4" fillId="17" borderId="28" xfId="0" applyNumberFormat="1" applyFont="1" applyFill="1" applyBorder="1" applyAlignment="1">
      <alignment horizontal="right" vertical="center"/>
    </xf>
    <xf numFmtId="164" fontId="0" fillId="25" borderId="59" xfId="0" applyNumberFormat="1" applyFill="1" applyBorder="1" applyAlignment="1">
      <alignment/>
    </xf>
    <xf numFmtId="164" fontId="0" fillId="25" borderId="58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4" fillId="0" borderId="0" xfId="0" applyNumberFormat="1" applyFont="1" applyFill="1" applyBorder="1" applyAlignment="1">
      <alignment horizontal="right" vertical="center"/>
    </xf>
    <xf numFmtId="164" fontId="0" fillId="25" borderId="63" xfId="0" applyNumberFormat="1" applyFill="1" applyBorder="1" applyAlignment="1">
      <alignment/>
    </xf>
    <xf numFmtId="164" fontId="0" fillId="4" borderId="60" xfId="0" applyNumberFormat="1" applyFill="1" applyBorder="1" applyAlignment="1">
      <alignment/>
    </xf>
    <xf numFmtId="164" fontId="4" fillId="17" borderId="64" xfId="0" applyNumberFormat="1" applyFont="1" applyFill="1" applyBorder="1" applyAlignment="1">
      <alignment horizontal="right" vertical="center"/>
    </xf>
    <xf numFmtId="164" fontId="0" fillId="25" borderId="61" xfId="0" applyNumberFormat="1" applyFill="1" applyBorder="1" applyAlignment="1">
      <alignment/>
    </xf>
    <xf numFmtId="164" fontId="34" fillId="17" borderId="38" xfId="0" applyNumberFormat="1" applyFont="1" applyFill="1" applyBorder="1" applyAlignment="1">
      <alignment horizontal="right" vertical="center"/>
    </xf>
    <xf numFmtId="49" fontId="29" fillId="0" borderId="11" xfId="0" applyNumberFormat="1" applyFont="1" applyBorder="1" applyAlignment="1">
      <alignment horizontal="center"/>
    </xf>
    <xf numFmtId="49" fontId="29" fillId="0" borderId="14" xfId="0" applyNumberFormat="1" applyFont="1" applyBorder="1" applyAlignment="1">
      <alignment horizontal="center"/>
    </xf>
    <xf numFmtId="49" fontId="29" fillId="0" borderId="65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65" xfId="0" applyNumberFormat="1" applyFont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17" borderId="11" xfId="0" applyFont="1" applyFill="1" applyBorder="1" applyAlignment="1">
      <alignment horizontal="center"/>
    </xf>
    <xf numFmtId="165" fontId="2" fillId="0" borderId="55" xfId="0" applyNumberFormat="1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9">
    <dxf>
      <font>
        <color indexed="10"/>
      </font>
    </dxf>
    <dxf>
      <font>
        <color auto="1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auto="1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PageLayoutView="0" workbookViewId="0" topLeftCell="A1">
      <selection activeCell="B13" sqref="B13"/>
    </sheetView>
  </sheetViews>
  <sheetFormatPr defaultColWidth="9.8515625" defaultRowHeight="12.75"/>
  <cols>
    <col min="1" max="1" width="2.14062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5" bestFit="1" customWidth="1"/>
    <col min="8" max="8" width="1.7109375" style="31" customWidth="1"/>
    <col min="9" max="9" width="9.28125" style="250" bestFit="1" customWidth="1"/>
    <col min="10" max="10" width="7.421875" style="118" bestFit="1" customWidth="1"/>
    <col min="11" max="11" width="9.28125" style="250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5" width="8.140625" style="10" customWidth="1"/>
    <col min="16" max="16" width="7.5742187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476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1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492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69" t="s">
        <v>477</v>
      </c>
      <c r="D6" s="370"/>
      <c r="E6" s="370"/>
      <c r="F6" s="370"/>
      <c r="G6" s="371"/>
      <c r="I6" s="369" t="s">
        <v>480</v>
      </c>
      <c r="J6" s="370"/>
      <c r="K6" s="370"/>
      <c r="L6" s="370"/>
      <c r="M6" s="371"/>
      <c r="O6" s="372" t="s">
        <v>481</v>
      </c>
      <c r="P6" s="373"/>
      <c r="Q6" s="15"/>
      <c r="R6" s="192">
        <v>2012</v>
      </c>
    </row>
    <row r="7" spans="2:18" s="14" customFormat="1" ht="12.75">
      <c r="B7" s="193"/>
      <c r="C7" s="194" t="s">
        <v>2</v>
      </c>
      <c r="D7" s="195" t="s">
        <v>6</v>
      </c>
      <c r="E7" s="196" t="s">
        <v>3</v>
      </c>
      <c r="F7" s="195" t="s">
        <v>6</v>
      </c>
      <c r="G7" s="197" t="s">
        <v>4</v>
      </c>
      <c r="H7" s="16"/>
      <c r="I7" s="198" t="s">
        <v>2</v>
      </c>
      <c r="J7" s="195" t="s">
        <v>6</v>
      </c>
      <c r="K7" s="199" t="s">
        <v>3</v>
      </c>
      <c r="L7" s="195" t="s">
        <v>6</v>
      </c>
      <c r="M7" s="200" t="s">
        <v>4</v>
      </c>
      <c r="N7" s="16"/>
      <c r="O7" s="201" t="s">
        <v>2</v>
      </c>
      <c r="P7" s="202" t="s">
        <v>3</v>
      </c>
      <c r="Q7" s="17"/>
      <c r="R7" s="203" t="s">
        <v>5</v>
      </c>
    </row>
    <row r="8" spans="2:18" s="18" customFormat="1" ht="12.75">
      <c r="B8" s="193"/>
      <c r="C8" s="204" t="s">
        <v>470</v>
      </c>
      <c r="D8" s="205"/>
      <c r="E8" s="206" t="s">
        <v>470</v>
      </c>
      <c r="F8" s="205"/>
      <c r="G8" s="207" t="s">
        <v>470</v>
      </c>
      <c r="H8" s="19"/>
      <c r="I8" s="208" t="s">
        <v>470</v>
      </c>
      <c r="J8" s="205"/>
      <c r="K8" s="209" t="s">
        <v>470</v>
      </c>
      <c r="L8" s="205"/>
      <c r="M8" s="210" t="s">
        <v>470</v>
      </c>
      <c r="N8" s="19"/>
      <c r="O8" s="211"/>
      <c r="P8" s="212"/>
      <c r="Q8" s="20"/>
      <c r="R8" s="213" t="s">
        <v>470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7</v>
      </c>
      <c r="C10" s="310">
        <v>12856979</v>
      </c>
      <c r="D10" s="219">
        <v>100</v>
      </c>
      <c r="E10" s="311">
        <v>13461038</v>
      </c>
      <c r="F10" s="219">
        <v>100</v>
      </c>
      <c r="G10" s="312">
        <v>604059</v>
      </c>
      <c r="H10" s="220"/>
      <c r="I10" s="310">
        <v>13707802</v>
      </c>
      <c r="J10" s="219">
        <v>100</v>
      </c>
      <c r="K10" s="311">
        <v>14746932</v>
      </c>
      <c r="L10" s="219">
        <v>100</v>
      </c>
      <c r="M10" s="312">
        <v>1039130</v>
      </c>
      <c r="N10" s="22"/>
      <c r="O10" s="63">
        <v>106.61759655981393</v>
      </c>
      <c r="P10" s="64">
        <v>109.552710571057</v>
      </c>
      <c r="Q10" s="23"/>
      <c r="R10" s="313">
        <v>28454734</v>
      </c>
    </row>
    <row r="11" spans="2:18" ht="12.75">
      <c r="B11" s="221"/>
      <c r="C11" s="314"/>
      <c r="D11" s="222"/>
      <c r="E11" s="314"/>
      <c r="F11" s="222"/>
      <c r="G11" s="314"/>
      <c r="H11" s="223"/>
      <c r="I11" s="314"/>
      <c r="J11" s="222"/>
      <c r="K11" s="314"/>
      <c r="L11" s="222"/>
      <c r="M11" s="314"/>
      <c r="O11" s="224"/>
      <c r="P11" s="224"/>
      <c r="Q11" s="224"/>
      <c r="R11" s="250"/>
    </row>
    <row r="12" spans="2:18" s="21" customFormat="1" ht="12.75">
      <c r="B12" s="218" t="s">
        <v>8</v>
      </c>
      <c r="C12" s="310">
        <v>8342554</v>
      </c>
      <c r="D12" s="219">
        <v>64.88735806444112</v>
      </c>
      <c r="E12" s="311">
        <v>11537265</v>
      </c>
      <c r="F12" s="219">
        <v>85.7085835431116</v>
      </c>
      <c r="G12" s="312">
        <v>3194711</v>
      </c>
      <c r="H12" s="220"/>
      <c r="I12" s="310">
        <v>8951141</v>
      </c>
      <c r="J12" s="219">
        <v>65.29960820852241</v>
      </c>
      <c r="K12" s="311">
        <v>12555643</v>
      </c>
      <c r="L12" s="219">
        <v>85.14071265806339</v>
      </c>
      <c r="M12" s="312">
        <v>3604502</v>
      </c>
      <c r="N12" s="22"/>
      <c r="O12" s="63">
        <v>107.29497225909476</v>
      </c>
      <c r="P12" s="64">
        <v>108.82685801184249</v>
      </c>
      <c r="Q12" s="23"/>
      <c r="R12" s="313">
        <v>21506784</v>
      </c>
    </row>
    <row r="13" spans="2:18" s="21" customFormat="1" ht="15" customHeight="1">
      <c r="B13" s="225"/>
      <c r="C13" s="315"/>
      <c r="D13" s="226"/>
      <c r="E13" s="315"/>
      <c r="F13" s="226"/>
      <c r="G13" s="315"/>
      <c r="H13" s="223"/>
      <c r="I13" s="315"/>
      <c r="J13" s="226"/>
      <c r="K13" s="315"/>
      <c r="L13" s="226"/>
      <c r="M13" s="316"/>
      <c r="O13" s="227"/>
      <c r="P13" s="227"/>
      <c r="Q13" s="228"/>
      <c r="R13" s="317"/>
    </row>
    <row r="14" spans="1:18" ht="12.75">
      <c r="A14" s="10" t="s">
        <v>9</v>
      </c>
      <c r="B14" s="229" t="s">
        <v>10</v>
      </c>
      <c r="C14" s="318">
        <v>2099235</v>
      </c>
      <c r="D14" s="230">
        <v>16.32759141941509</v>
      </c>
      <c r="E14" s="319">
        <v>2702932</v>
      </c>
      <c r="F14" s="230">
        <v>20.079669933329065</v>
      </c>
      <c r="G14" s="320">
        <v>603697</v>
      </c>
      <c r="H14" s="231"/>
      <c r="I14" s="318">
        <v>2271163</v>
      </c>
      <c r="J14" s="230">
        <v>16.568396596332512</v>
      </c>
      <c r="K14" s="319">
        <v>3204613</v>
      </c>
      <c r="L14" s="230">
        <v>21.73070981815065</v>
      </c>
      <c r="M14" s="320">
        <v>933450</v>
      </c>
      <c r="N14" s="26"/>
      <c r="O14" s="232">
        <v>108.19003113038796</v>
      </c>
      <c r="P14" s="233">
        <v>118.56062231680265</v>
      </c>
      <c r="Q14" s="27"/>
      <c r="R14" s="321">
        <v>5475776</v>
      </c>
    </row>
    <row r="15" spans="1:18" ht="12.75">
      <c r="A15" s="10" t="s">
        <v>39</v>
      </c>
      <c r="B15" s="234" t="s">
        <v>40</v>
      </c>
      <c r="C15" s="322">
        <v>1320402</v>
      </c>
      <c r="D15" s="235">
        <v>10.269924217811976</v>
      </c>
      <c r="E15" s="323">
        <v>1875957</v>
      </c>
      <c r="F15" s="235">
        <v>13.936198679477762</v>
      </c>
      <c r="G15" s="324">
        <v>555555</v>
      </c>
      <c r="H15" s="231"/>
      <c r="I15" s="322">
        <v>1361270</v>
      </c>
      <c r="J15" s="235">
        <v>9.9306219917679</v>
      </c>
      <c r="K15" s="323">
        <v>2147423</v>
      </c>
      <c r="L15" s="235">
        <v>14.561828860402965</v>
      </c>
      <c r="M15" s="324">
        <v>786153</v>
      </c>
      <c r="N15" s="26"/>
      <c r="O15" s="236">
        <v>103.09511800194184</v>
      </c>
      <c r="P15" s="237">
        <v>114.47080076995368</v>
      </c>
      <c r="Q15" s="27"/>
      <c r="R15" s="325">
        <v>3508693</v>
      </c>
    </row>
    <row r="16" spans="1:18" ht="12.75">
      <c r="A16" s="10" t="s">
        <v>41</v>
      </c>
      <c r="B16" s="234" t="s">
        <v>42</v>
      </c>
      <c r="C16" s="322">
        <v>546767</v>
      </c>
      <c r="D16" s="235">
        <v>4.252686420348046</v>
      </c>
      <c r="E16" s="323">
        <v>956823</v>
      </c>
      <c r="F16" s="235">
        <v>7.108092258561339</v>
      </c>
      <c r="G16" s="324">
        <v>410056</v>
      </c>
      <c r="H16" s="231"/>
      <c r="I16" s="322">
        <v>490595</v>
      </c>
      <c r="J16" s="235">
        <v>3.5789472301978096</v>
      </c>
      <c r="K16" s="323">
        <v>1072062</v>
      </c>
      <c r="L16" s="235">
        <v>7.269729052795523</v>
      </c>
      <c r="M16" s="324">
        <v>581467</v>
      </c>
      <c r="N16" s="26"/>
      <c r="O16" s="236">
        <v>89.72651970583448</v>
      </c>
      <c r="P16" s="237">
        <v>112.04392034890465</v>
      </c>
      <c r="Q16" s="27"/>
      <c r="R16" s="325">
        <v>1562657</v>
      </c>
    </row>
    <row r="17" spans="1:18" ht="12.75">
      <c r="A17" s="10" t="s">
        <v>43</v>
      </c>
      <c r="B17" s="234" t="s">
        <v>44</v>
      </c>
      <c r="C17" s="322">
        <v>526914</v>
      </c>
      <c r="D17" s="235">
        <v>4.098272230202756</v>
      </c>
      <c r="E17" s="323">
        <v>910715</v>
      </c>
      <c r="F17" s="235">
        <v>6.765562952871837</v>
      </c>
      <c r="G17" s="324">
        <v>383801</v>
      </c>
      <c r="H17" s="231"/>
      <c r="I17" s="322">
        <v>514583</v>
      </c>
      <c r="J17" s="235">
        <v>3.7539424628397753</v>
      </c>
      <c r="K17" s="323">
        <v>1054449</v>
      </c>
      <c r="L17" s="235">
        <v>7.150294040821508</v>
      </c>
      <c r="M17" s="324">
        <v>539866</v>
      </c>
      <c r="N17" s="26"/>
      <c r="O17" s="236">
        <v>97.65976990552538</v>
      </c>
      <c r="P17" s="237">
        <v>115.78254448427883</v>
      </c>
      <c r="Q17" s="27"/>
      <c r="R17" s="325">
        <v>1569032</v>
      </c>
    </row>
    <row r="18" spans="1:18" ht="12.75">
      <c r="A18" s="10" t="s">
        <v>13</v>
      </c>
      <c r="B18" s="238" t="s">
        <v>14</v>
      </c>
      <c r="C18" s="326">
        <v>298715</v>
      </c>
      <c r="D18" s="239">
        <v>2.3233684989296477</v>
      </c>
      <c r="E18" s="327">
        <v>975566</v>
      </c>
      <c r="F18" s="239">
        <v>7.2473311493511865</v>
      </c>
      <c r="G18" s="328">
        <v>676851</v>
      </c>
      <c r="H18" s="231"/>
      <c r="I18" s="326">
        <v>299456</v>
      </c>
      <c r="J18" s="239">
        <v>2.18456613248426</v>
      </c>
      <c r="K18" s="327">
        <v>1005911</v>
      </c>
      <c r="L18" s="239">
        <v>6.821154393334153</v>
      </c>
      <c r="M18" s="328">
        <v>706455</v>
      </c>
      <c r="N18" s="26"/>
      <c r="O18" s="240">
        <v>100.24806253452287</v>
      </c>
      <c r="P18" s="241">
        <v>103.11050200601497</v>
      </c>
      <c r="Q18" s="27"/>
      <c r="R18" s="329">
        <v>1305367</v>
      </c>
    </row>
    <row r="19" spans="1:18" ht="12.75">
      <c r="A19" s="10" t="s">
        <v>15</v>
      </c>
      <c r="B19" s="229" t="s">
        <v>16</v>
      </c>
      <c r="C19" s="318">
        <v>486267</v>
      </c>
      <c r="D19" s="230">
        <v>3.7821248677469255</v>
      </c>
      <c r="E19" s="319">
        <v>976981</v>
      </c>
      <c r="F19" s="230">
        <v>7.257842968722025</v>
      </c>
      <c r="G19" s="320">
        <v>490714</v>
      </c>
      <c r="H19" s="231"/>
      <c r="I19" s="318">
        <v>426509</v>
      </c>
      <c r="J19" s="230">
        <v>3.111432452846926</v>
      </c>
      <c r="K19" s="319">
        <v>870334</v>
      </c>
      <c r="L19" s="230">
        <v>5.90179706531501</v>
      </c>
      <c r="M19" s="320">
        <v>443825</v>
      </c>
      <c r="N19" s="26"/>
      <c r="O19" s="232">
        <v>87.71086666378758</v>
      </c>
      <c r="P19" s="233">
        <v>89.08402517551518</v>
      </c>
      <c r="Q19" s="27"/>
      <c r="R19" s="321">
        <v>1296843</v>
      </c>
    </row>
    <row r="20" spans="1:18" ht="12.75">
      <c r="A20" s="10" t="s">
        <v>11</v>
      </c>
      <c r="B20" s="234" t="s">
        <v>12</v>
      </c>
      <c r="C20" s="322">
        <v>434428</v>
      </c>
      <c r="D20" s="235">
        <v>3.3789275069983393</v>
      </c>
      <c r="E20" s="323">
        <v>731423</v>
      </c>
      <c r="F20" s="235">
        <v>5.433630006838997</v>
      </c>
      <c r="G20" s="324">
        <v>296995</v>
      </c>
      <c r="H20" s="231"/>
      <c r="I20" s="322">
        <v>418875</v>
      </c>
      <c r="J20" s="235">
        <v>3.0557415404745414</v>
      </c>
      <c r="K20" s="323">
        <v>659686</v>
      </c>
      <c r="L20" s="235">
        <v>4.473377920234527</v>
      </c>
      <c r="M20" s="324">
        <v>240811</v>
      </c>
      <c r="N20" s="26"/>
      <c r="O20" s="236">
        <v>96.41989006233484</v>
      </c>
      <c r="P20" s="237">
        <v>90.19213232288293</v>
      </c>
      <c r="Q20" s="27"/>
      <c r="R20" s="325">
        <v>1078561</v>
      </c>
    </row>
    <row r="21" spans="1:18" ht="12.75">
      <c r="A21" s="10" t="s">
        <v>19</v>
      </c>
      <c r="B21" s="234" t="s">
        <v>20</v>
      </c>
      <c r="C21" s="322">
        <v>165140</v>
      </c>
      <c r="D21" s="235">
        <v>1.2844385916784962</v>
      </c>
      <c r="E21" s="323">
        <v>501407</v>
      </c>
      <c r="F21" s="235">
        <v>3.724876194540124</v>
      </c>
      <c r="G21" s="324">
        <v>336267</v>
      </c>
      <c r="H21" s="231"/>
      <c r="I21" s="322">
        <v>144457</v>
      </c>
      <c r="J21" s="235">
        <v>1.053830511996015</v>
      </c>
      <c r="K21" s="323">
        <v>556684</v>
      </c>
      <c r="L21" s="235">
        <v>3.774913995670422</v>
      </c>
      <c r="M21" s="324">
        <v>412227</v>
      </c>
      <c r="N21" s="26"/>
      <c r="O21" s="236">
        <v>87.47547535424488</v>
      </c>
      <c r="P21" s="237">
        <v>111.0243774019908</v>
      </c>
      <c r="Q21" s="27"/>
      <c r="R21" s="325">
        <v>701141</v>
      </c>
    </row>
    <row r="22" spans="1:18" ht="12.75">
      <c r="A22" s="10" t="s">
        <v>17</v>
      </c>
      <c r="B22" s="234" t="s">
        <v>18</v>
      </c>
      <c r="C22" s="322">
        <v>139737</v>
      </c>
      <c r="D22" s="235">
        <v>1.0868571847243431</v>
      </c>
      <c r="E22" s="323">
        <v>368938</v>
      </c>
      <c r="F22" s="235">
        <v>2.740784180239295</v>
      </c>
      <c r="G22" s="324">
        <v>229201</v>
      </c>
      <c r="H22" s="231"/>
      <c r="I22" s="322">
        <v>146844</v>
      </c>
      <c r="J22" s="235">
        <v>1.0712439528963142</v>
      </c>
      <c r="K22" s="323">
        <v>361819</v>
      </c>
      <c r="L22" s="235">
        <v>2.4535205017558908</v>
      </c>
      <c r="M22" s="324">
        <v>214975</v>
      </c>
      <c r="N22" s="26"/>
      <c r="O22" s="236">
        <v>105.08598295369158</v>
      </c>
      <c r="P22" s="237">
        <v>98.07040749394207</v>
      </c>
      <c r="Q22" s="27"/>
      <c r="R22" s="325">
        <v>508663</v>
      </c>
    </row>
    <row r="23" spans="1:18" ht="12.75">
      <c r="A23" s="10" t="s">
        <v>21</v>
      </c>
      <c r="B23" s="238" t="s">
        <v>22</v>
      </c>
      <c r="C23" s="326">
        <v>142970</v>
      </c>
      <c r="D23" s="239">
        <v>1.1120030607501186</v>
      </c>
      <c r="E23" s="327">
        <v>328607</v>
      </c>
      <c r="F23" s="239">
        <v>2.4411713272037416</v>
      </c>
      <c r="G23" s="328">
        <v>185637</v>
      </c>
      <c r="H23" s="231"/>
      <c r="I23" s="326">
        <v>140632</v>
      </c>
      <c r="J23" s="239">
        <v>1.0259266948851464</v>
      </c>
      <c r="K23" s="327">
        <v>300077</v>
      </c>
      <c r="L23" s="239">
        <v>2.034843586449032</v>
      </c>
      <c r="M23" s="328">
        <v>159445</v>
      </c>
      <c r="N23" s="26"/>
      <c r="O23" s="240">
        <v>98.36469189340421</v>
      </c>
      <c r="P23" s="241">
        <v>91.31789645381869</v>
      </c>
      <c r="Q23" s="27"/>
      <c r="R23" s="329">
        <v>440709</v>
      </c>
    </row>
    <row r="24" spans="1:18" ht="12.75">
      <c r="A24" s="10" t="s">
        <v>23</v>
      </c>
      <c r="B24" s="242" t="s">
        <v>24</v>
      </c>
      <c r="C24" s="330">
        <v>121869</v>
      </c>
      <c r="D24" s="243">
        <v>0.9478820802305113</v>
      </c>
      <c r="E24" s="331">
        <v>256752</v>
      </c>
      <c r="F24" s="243">
        <v>1.907371482050641</v>
      </c>
      <c r="G24" s="332">
        <v>134883</v>
      </c>
      <c r="H24" s="246"/>
      <c r="I24" s="330">
        <v>126594</v>
      </c>
      <c r="J24" s="243">
        <v>0.9235178623093622</v>
      </c>
      <c r="K24" s="331">
        <v>255465</v>
      </c>
      <c r="L24" s="243">
        <v>1.7323264255914381</v>
      </c>
      <c r="M24" s="332">
        <v>128871</v>
      </c>
      <c r="N24" s="26"/>
      <c r="O24" s="308">
        <v>103.87711395022525</v>
      </c>
      <c r="P24" s="309">
        <v>99.49873808188447</v>
      </c>
      <c r="Q24" s="28"/>
      <c r="R24" s="333">
        <v>382059</v>
      </c>
    </row>
    <row r="25" spans="1:18" ht="12.75">
      <c r="A25" s="10" t="s">
        <v>25</v>
      </c>
      <c r="B25" s="234" t="s">
        <v>26</v>
      </c>
      <c r="C25" s="322">
        <v>70515</v>
      </c>
      <c r="D25" s="235">
        <v>0.5484569897796364</v>
      </c>
      <c r="E25" s="323">
        <v>219883</v>
      </c>
      <c r="F25" s="235">
        <v>1.6334772994474869</v>
      </c>
      <c r="G25" s="324">
        <v>149368</v>
      </c>
      <c r="H25" s="231"/>
      <c r="I25" s="322">
        <v>63138</v>
      </c>
      <c r="J25" s="235">
        <v>0.4605990077767391</v>
      </c>
      <c r="K25" s="323">
        <v>255175</v>
      </c>
      <c r="L25" s="235">
        <v>1.7303599148622912</v>
      </c>
      <c r="M25" s="324">
        <v>192037</v>
      </c>
      <c r="N25" s="26"/>
      <c r="O25" s="236">
        <v>89.53839608593917</v>
      </c>
      <c r="P25" s="237">
        <v>116.05035405192761</v>
      </c>
      <c r="Q25" s="27"/>
      <c r="R25" s="325">
        <v>318313</v>
      </c>
    </row>
    <row r="26" spans="2:18" ht="12.75">
      <c r="B26" s="380" t="s">
        <v>59</v>
      </c>
      <c r="C26" s="322">
        <v>127348</v>
      </c>
      <c r="D26" s="235">
        <v>0.9904970677792971</v>
      </c>
      <c r="E26" s="323">
        <v>217971</v>
      </c>
      <c r="F26" s="235">
        <v>1.6192733428135333</v>
      </c>
      <c r="G26" s="324">
        <v>90623</v>
      </c>
      <c r="H26" s="231"/>
      <c r="I26" s="322">
        <v>124107</v>
      </c>
      <c r="J26" s="235">
        <v>0.9053749098506092</v>
      </c>
      <c r="K26" s="323">
        <v>245550</v>
      </c>
      <c r="L26" s="235">
        <v>1.665092101869053</v>
      </c>
      <c r="M26" s="324">
        <v>121443</v>
      </c>
      <c r="N26" s="26"/>
      <c r="O26" s="236">
        <v>97.45500518264912</v>
      </c>
      <c r="P26" s="237">
        <v>112.65260057530588</v>
      </c>
      <c r="Q26" s="27"/>
      <c r="R26" s="325">
        <v>369657</v>
      </c>
    </row>
    <row r="27" spans="1:18" ht="12.75">
      <c r="A27" s="10" t="s">
        <v>45</v>
      </c>
      <c r="B27" s="234" t="s">
        <v>46</v>
      </c>
      <c r="C27" s="322">
        <v>54396</v>
      </c>
      <c r="D27" s="235">
        <v>0.4230853919882735</v>
      </c>
      <c r="E27" s="323">
        <v>102456</v>
      </c>
      <c r="F27" s="235">
        <v>0.7611300109248633</v>
      </c>
      <c r="G27" s="324">
        <v>48060</v>
      </c>
      <c r="H27" s="231"/>
      <c r="I27" s="322">
        <v>66260</v>
      </c>
      <c r="J27" s="235">
        <v>0.4833743586316756</v>
      </c>
      <c r="K27" s="323">
        <v>117692</v>
      </c>
      <c r="L27" s="235">
        <v>0.7980778646026169</v>
      </c>
      <c r="M27" s="324">
        <v>51432</v>
      </c>
      <c r="N27" s="26"/>
      <c r="O27" s="236">
        <v>121.81042723729686</v>
      </c>
      <c r="P27" s="237">
        <v>114.87077379558055</v>
      </c>
      <c r="Q27" s="27"/>
      <c r="R27" s="325">
        <v>183952</v>
      </c>
    </row>
    <row r="28" spans="1:18" ht="12.75">
      <c r="A28" s="10" t="s">
        <v>27</v>
      </c>
      <c r="B28" s="238" t="s">
        <v>28</v>
      </c>
      <c r="C28" s="334">
        <v>56493</v>
      </c>
      <c r="D28" s="239">
        <v>0.4393955998528115</v>
      </c>
      <c r="E28" s="335">
        <v>95687</v>
      </c>
      <c r="F28" s="239">
        <v>0.7108441414399097</v>
      </c>
      <c r="G28" s="328">
        <v>39194</v>
      </c>
      <c r="H28" s="246"/>
      <c r="I28" s="334">
        <v>51857</v>
      </c>
      <c r="J28" s="239">
        <v>0.378302808867534</v>
      </c>
      <c r="K28" s="335">
        <v>110185</v>
      </c>
      <c r="L28" s="239">
        <v>0.747172361003631</v>
      </c>
      <c r="M28" s="328">
        <v>58328</v>
      </c>
      <c r="N28" s="26"/>
      <c r="O28" s="255">
        <v>91.79367355247552</v>
      </c>
      <c r="P28" s="256">
        <v>115.15148348260473</v>
      </c>
      <c r="Q28" s="28"/>
      <c r="R28" s="329">
        <v>162042</v>
      </c>
    </row>
    <row r="29" spans="2:18" ht="12.75">
      <c r="B29" s="307" t="s">
        <v>60</v>
      </c>
      <c r="C29" s="318">
        <v>21865</v>
      </c>
      <c r="D29" s="230">
        <v>0.17006327847311564</v>
      </c>
      <c r="E29" s="319">
        <v>81571</v>
      </c>
      <c r="F29" s="230">
        <v>0.6059785285503242</v>
      </c>
      <c r="G29" s="320">
        <v>59706</v>
      </c>
      <c r="H29" s="231"/>
      <c r="I29" s="318">
        <v>21523</v>
      </c>
      <c r="J29" s="230">
        <v>0.15701277272607236</v>
      </c>
      <c r="K29" s="319">
        <v>85727</v>
      </c>
      <c r="L29" s="230">
        <v>0.581320914750268</v>
      </c>
      <c r="M29" s="320">
        <v>64204</v>
      </c>
      <c r="N29" s="26"/>
      <c r="O29" s="232">
        <v>98.43585639149326</v>
      </c>
      <c r="P29" s="233">
        <v>105.09494795944636</v>
      </c>
      <c r="Q29" s="27"/>
      <c r="R29" s="321">
        <v>107250</v>
      </c>
    </row>
    <row r="30" spans="1:18" ht="12.75">
      <c r="A30" s="10" t="s">
        <v>29</v>
      </c>
      <c r="B30" s="234" t="s">
        <v>30</v>
      </c>
      <c r="C30" s="322">
        <v>26126</v>
      </c>
      <c r="D30" s="235">
        <v>0.20320481195465903</v>
      </c>
      <c r="E30" s="323">
        <v>47251</v>
      </c>
      <c r="F30" s="235">
        <v>0.3510204785099039</v>
      </c>
      <c r="G30" s="324">
        <v>21125</v>
      </c>
      <c r="H30" s="231"/>
      <c r="I30" s="322">
        <v>32032</v>
      </c>
      <c r="J30" s="235">
        <v>0.23367714240401194</v>
      </c>
      <c r="K30" s="323">
        <v>46790</v>
      </c>
      <c r="L30" s="235">
        <v>0.3172863345406353</v>
      </c>
      <c r="M30" s="324">
        <v>14758</v>
      </c>
      <c r="N30" s="26"/>
      <c r="O30" s="236">
        <v>122.60583326953993</v>
      </c>
      <c r="P30" s="237">
        <v>99.02435927281962</v>
      </c>
      <c r="Q30" s="27"/>
      <c r="R30" s="325">
        <v>78822</v>
      </c>
    </row>
    <row r="31" spans="1:18" ht="12.75">
      <c r="A31" s="10" t="s">
        <v>33</v>
      </c>
      <c r="B31" s="234" t="s">
        <v>34</v>
      </c>
      <c r="C31" s="322">
        <v>26163</v>
      </c>
      <c r="D31" s="235">
        <v>0.20349259340005144</v>
      </c>
      <c r="E31" s="323">
        <v>35261</v>
      </c>
      <c r="F31" s="235">
        <v>0.2619485956432186</v>
      </c>
      <c r="G31" s="324">
        <v>9098</v>
      </c>
      <c r="H31" s="231"/>
      <c r="I31" s="322">
        <v>22019</v>
      </c>
      <c r="J31" s="235">
        <v>0.16063115005600462</v>
      </c>
      <c r="K31" s="323">
        <v>39540</v>
      </c>
      <c r="L31" s="235">
        <v>0.2681235663119624</v>
      </c>
      <c r="M31" s="324">
        <v>17521</v>
      </c>
      <c r="N31" s="26"/>
      <c r="O31" s="236">
        <v>84.16083782440852</v>
      </c>
      <c r="P31" s="237">
        <v>112.13522021496838</v>
      </c>
      <c r="Q31" s="27"/>
      <c r="R31" s="325">
        <v>61559</v>
      </c>
    </row>
    <row r="32" spans="1:18" ht="12.75">
      <c r="A32" s="10" t="s">
        <v>35</v>
      </c>
      <c r="B32" s="234" t="s">
        <v>36</v>
      </c>
      <c r="C32" s="322">
        <v>26332</v>
      </c>
      <c r="D32" s="235">
        <v>0.20480705459657356</v>
      </c>
      <c r="E32" s="323">
        <v>38633</v>
      </c>
      <c r="F32" s="235">
        <v>0.2869986697905466</v>
      </c>
      <c r="G32" s="324">
        <v>12301</v>
      </c>
      <c r="H32" s="231"/>
      <c r="I32" s="322">
        <v>26666</v>
      </c>
      <c r="J32" s="235">
        <v>0.19453155217736584</v>
      </c>
      <c r="K32" s="323">
        <v>32727</v>
      </c>
      <c r="L32" s="235">
        <v>0.22192412631996944</v>
      </c>
      <c r="M32" s="324">
        <v>6061</v>
      </c>
      <c r="N32" s="26"/>
      <c r="O32" s="236">
        <v>101.26841865410907</v>
      </c>
      <c r="P32" s="237">
        <v>84.71255144565527</v>
      </c>
      <c r="Q32" s="27"/>
      <c r="R32" s="325">
        <v>59393</v>
      </c>
    </row>
    <row r="33" spans="1:18" ht="12.75">
      <c r="A33" s="10" t="s">
        <v>51</v>
      </c>
      <c r="B33" s="238" t="s">
        <v>52</v>
      </c>
      <c r="C33" s="326">
        <v>2038</v>
      </c>
      <c r="D33" s="239">
        <v>0.01585131312729063</v>
      </c>
      <c r="E33" s="327">
        <v>24619</v>
      </c>
      <c r="F33" s="239">
        <v>0.18289079935737496</v>
      </c>
      <c r="G33" s="328">
        <v>22581</v>
      </c>
      <c r="H33" s="231"/>
      <c r="I33" s="326">
        <v>3813</v>
      </c>
      <c r="J33" s="239">
        <v>0.027816275723854197</v>
      </c>
      <c r="K33" s="327">
        <v>32046</v>
      </c>
      <c r="L33" s="239">
        <v>0.2173062166422141</v>
      </c>
      <c r="M33" s="328">
        <v>28233</v>
      </c>
      <c r="N33" s="26"/>
      <c r="O33" s="240">
        <v>187.09519136408244</v>
      </c>
      <c r="P33" s="241">
        <v>130.1677566107478</v>
      </c>
      <c r="Q33" s="27"/>
      <c r="R33" s="329">
        <v>35859</v>
      </c>
    </row>
    <row r="34" spans="1:18" ht="12.75">
      <c r="A34" s="10" t="s">
        <v>31</v>
      </c>
      <c r="B34" s="242" t="s">
        <v>32</v>
      </c>
      <c r="C34" s="336">
        <v>40953</v>
      </c>
      <c r="D34" s="243">
        <v>0.31852739278799475</v>
      </c>
      <c r="E34" s="337">
        <v>22606</v>
      </c>
      <c r="F34" s="243">
        <v>0.16793652911461954</v>
      </c>
      <c r="G34" s="332">
        <v>-18347</v>
      </c>
      <c r="H34" s="231"/>
      <c r="I34" s="336">
        <v>33083</v>
      </c>
      <c r="J34" s="243">
        <v>0.2413443088833644</v>
      </c>
      <c r="K34" s="337">
        <v>25771</v>
      </c>
      <c r="L34" s="243">
        <v>0.17475499310636275</v>
      </c>
      <c r="M34" s="332">
        <v>-7312</v>
      </c>
      <c r="N34" s="26"/>
      <c r="O34" s="244">
        <v>80.7828486313579</v>
      </c>
      <c r="P34" s="245">
        <v>114.00070777669644</v>
      </c>
      <c r="Q34" s="27"/>
      <c r="R34" s="321">
        <v>58854</v>
      </c>
    </row>
    <row r="35" spans="1:18" ht="12.75">
      <c r="A35" s="10" t="s">
        <v>49</v>
      </c>
      <c r="B35" s="234" t="s">
        <v>50</v>
      </c>
      <c r="C35" s="322">
        <v>6466</v>
      </c>
      <c r="D35" s="235">
        <v>0.05029175205155114</v>
      </c>
      <c r="E35" s="323">
        <v>26374</v>
      </c>
      <c r="F35" s="235">
        <v>0.1959284269162601</v>
      </c>
      <c r="G35" s="324">
        <v>19908</v>
      </c>
      <c r="H35" s="231"/>
      <c r="I35" s="322">
        <v>7733</v>
      </c>
      <c r="J35" s="235">
        <v>0.05641312881525426</v>
      </c>
      <c r="K35" s="323">
        <v>24440</v>
      </c>
      <c r="L35" s="235">
        <v>0.16572938696672637</v>
      </c>
      <c r="M35" s="324">
        <v>16707</v>
      </c>
      <c r="N35" s="26"/>
      <c r="O35" s="236">
        <v>119.59480358799877</v>
      </c>
      <c r="P35" s="237">
        <v>92.6670205505422</v>
      </c>
      <c r="Q35" s="27"/>
      <c r="R35" s="325">
        <v>32173</v>
      </c>
    </row>
    <row r="36" spans="1:18" ht="12.75">
      <c r="A36" s="10" t="s">
        <v>37</v>
      </c>
      <c r="B36" s="234" t="s">
        <v>38</v>
      </c>
      <c r="C36" s="322">
        <v>8852</v>
      </c>
      <c r="D36" s="235">
        <v>0.06884976634091103</v>
      </c>
      <c r="E36" s="323">
        <v>20082</v>
      </c>
      <c r="F36" s="235">
        <v>0.14918611774218304</v>
      </c>
      <c r="G36" s="324">
        <v>11230</v>
      </c>
      <c r="H36" s="231"/>
      <c r="I36" s="322">
        <v>8407</v>
      </c>
      <c r="J36" s="235">
        <v>0.06133003671923478</v>
      </c>
      <c r="K36" s="323">
        <v>17129</v>
      </c>
      <c r="L36" s="235">
        <v>0.11615297337778462</v>
      </c>
      <c r="M36" s="324">
        <v>8722</v>
      </c>
      <c r="N36" s="26"/>
      <c r="O36" s="236">
        <v>94.97288748305468</v>
      </c>
      <c r="P36" s="237">
        <v>85.29528931381336</v>
      </c>
      <c r="Q36" s="27"/>
      <c r="R36" s="325">
        <v>25536</v>
      </c>
    </row>
    <row r="37" spans="1:18" ht="12.75">
      <c r="A37" s="10" t="s">
        <v>55</v>
      </c>
      <c r="B37" s="234" t="s">
        <v>56</v>
      </c>
      <c r="C37" s="322">
        <v>2595</v>
      </c>
      <c r="D37" s="235">
        <v>0.02018359056198194</v>
      </c>
      <c r="E37" s="323">
        <v>11729</v>
      </c>
      <c r="F37" s="235">
        <v>0.08713295363997932</v>
      </c>
      <c r="G37" s="324">
        <v>9134</v>
      </c>
      <c r="H37" s="231"/>
      <c r="I37" s="322">
        <v>3869</v>
      </c>
      <c r="J37" s="235">
        <v>0.028224802196588482</v>
      </c>
      <c r="K37" s="323">
        <v>12719</v>
      </c>
      <c r="L37" s="235">
        <v>0.08624844815179185</v>
      </c>
      <c r="M37" s="324">
        <v>8850</v>
      </c>
      <c r="N37" s="26"/>
      <c r="O37" s="236">
        <v>149.09441233140655</v>
      </c>
      <c r="P37" s="237">
        <v>108.44061727342485</v>
      </c>
      <c r="Q37" s="27"/>
      <c r="R37" s="325">
        <v>16588</v>
      </c>
    </row>
    <row r="38" spans="1:18" ht="12.75">
      <c r="A38" s="10" t="s">
        <v>53</v>
      </c>
      <c r="B38" s="238" t="s">
        <v>54</v>
      </c>
      <c r="C38" s="326">
        <v>2885</v>
      </c>
      <c r="D38" s="239">
        <v>0.022439174863706318</v>
      </c>
      <c r="E38" s="327">
        <v>5901</v>
      </c>
      <c r="F38" s="239">
        <v>0.04383762975782402</v>
      </c>
      <c r="G38" s="328">
        <v>3016</v>
      </c>
      <c r="H38" s="231"/>
      <c r="I38" s="326">
        <v>4009</v>
      </c>
      <c r="J38" s="239">
        <v>0.0292461183784242</v>
      </c>
      <c r="K38" s="327">
        <v>11229</v>
      </c>
      <c r="L38" s="239">
        <v>0.07614465164686458</v>
      </c>
      <c r="M38" s="328">
        <v>7220</v>
      </c>
      <c r="N38" s="26"/>
      <c r="O38" s="240">
        <v>138.96013864818025</v>
      </c>
      <c r="P38" s="241">
        <v>190.28978139298425</v>
      </c>
      <c r="Q38" s="27"/>
      <c r="R38" s="329">
        <v>15238</v>
      </c>
    </row>
    <row r="39" spans="1:18" ht="12.75">
      <c r="A39" s="10" t="s">
        <v>57</v>
      </c>
      <c r="B39" s="229" t="s">
        <v>58</v>
      </c>
      <c r="C39" s="318">
        <v>990</v>
      </c>
      <c r="D39" s="230">
        <v>0.007700098133472878</v>
      </c>
      <c r="E39" s="319">
        <v>1067</v>
      </c>
      <c r="F39" s="230">
        <v>0.007926580401897684</v>
      </c>
      <c r="G39" s="320">
        <v>77</v>
      </c>
      <c r="H39" s="231"/>
      <c r="I39" s="318">
        <v>764</v>
      </c>
      <c r="J39" s="230">
        <v>0.0055734683065891966</v>
      </c>
      <c r="K39" s="319">
        <v>10200</v>
      </c>
      <c r="L39" s="230">
        <v>0.06916692909413293</v>
      </c>
      <c r="M39" s="320">
        <v>9436</v>
      </c>
      <c r="N39" s="26"/>
      <c r="O39" s="232">
        <v>77.17171717171716</v>
      </c>
      <c r="P39" s="233">
        <v>955.9512652296158</v>
      </c>
      <c r="Q39" s="27"/>
      <c r="R39" s="338">
        <v>10964</v>
      </c>
    </row>
    <row r="40" spans="1:18" ht="12.75">
      <c r="A40" s="10" t="s">
        <v>47</v>
      </c>
      <c r="B40" s="238" t="s">
        <v>48</v>
      </c>
      <c r="C40" s="326">
        <v>68511</v>
      </c>
      <c r="D40" s="239">
        <v>0.5328701244670307</v>
      </c>
      <c r="E40" s="327">
        <v>0</v>
      </c>
      <c r="F40" s="239">
        <v>0</v>
      </c>
      <c r="G40" s="339">
        <v>-68511</v>
      </c>
      <c r="H40" s="231"/>
      <c r="I40" s="340">
        <v>75876</v>
      </c>
      <c r="J40" s="239">
        <v>0.5535241900926202</v>
      </c>
      <c r="K40" s="327">
        <v>0</v>
      </c>
      <c r="L40" s="239">
        <v>0</v>
      </c>
      <c r="M40" s="339">
        <v>-75876</v>
      </c>
      <c r="N40" s="26"/>
      <c r="O40" s="249">
        <v>110.75009852432456</v>
      </c>
      <c r="P40" s="241"/>
      <c r="Q40" s="27"/>
      <c r="R40" s="329">
        <v>75876</v>
      </c>
    </row>
    <row r="41" spans="3:18" ht="4.5" customHeight="1">
      <c r="C41" s="315"/>
      <c r="D41" s="226"/>
      <c r="E41" s="250"/>
      <c r="G41" s="315"/>
      <c r="M41" s="13"/>
      <c r="O41" s="228"/>
      <c r="P41" s="228"/>
      <c r="Q41" s="228"/>
      <c r="R41" s="13"/>
    </row>
    <row r="42" spans="1:18" ht="12.75">
      <c r="A42" s="21"/>
      <c r="B42" s="225" t="s">
        <v>61</v>
      </c>
      <c r="C42" s="250"/>
      <c r="D42" s="226"/>
      <c r="E42" s="315"/>
      <c r="F42" s="226"/>
      <c r="G42" s="315"/>
      <c r="H42" s="223"/>
      <c r="I42" s="315"/>
      <c r="J42" s="226"/>
      <c r="K42" s="315"/>
      <c r="L42" s="226"/>
      <c r="M42" s="316"/>
      <c r="N42" s="21"/>
      <c r="O42" s="228"/>
      <c r="P42" s="228"/>
      <c r="Q42" s="228"/>
      <c r="R42" s="317"/>
    </row>
    <row r="43" spans="3:18" ht="12.75">
      <c r="C43" s="315"/>
      <c r="D43" s="226"/>
      <c r="E43" s="250"/>
      <c r="G43" s="315"/>
      <c r="M43" s="13"/>
      <c r="O43" s="228"/>
      <c r="P43" s="228"/>
      <c r="Q43" s="228"/>
      <c r="R43" s="13"/>
    </row>
    <row r="44" spans="2:18" ht="12.75">
      <c r="B44" s="251" t="s">
        <v>62</v>
      </c>
      <c r="C44" s="341">
        <v>73820</v>
      </c>
      <c r="D44" s="230">
        <v>0.5741628729423919</v>
      </c>
      <c r="E44" s="342">
        <v>136585</v>
      </c>
      <c r="F44" s="230">
        <v>1.0146691510714108</v>
      </c>
      <c r="G44" s="320">
        <v>62765</v>
      </c>
      <c r="H44" s="246"/>
      <c r="I44" s="341">
        <v>75830</v>
      </c>
      <c r="J44" s="230">
        <v>0.5531886147757314</v>
      </c>
      <c r="K44" s="342">
        <v>143559</v>
      </c>
      <c r="L44" s="230">
        <v>0.9734838405710421</v>
      </c>
      <c r="M44" s="320">
        <v>67729</v>
      </c>
      <c r="N44" s="26"/>
      <c r="O44" s="252">
        <v>102.72283933893253</v>
      </c>
      <c r="P44" s="253">
        <v>105.10597796244096</v>
      </c>
      <c r="Q44" s="28"/>
      <c r="R44" s="338">
        <v>219389</v>
      </c>
    </row>
    <row r="45" spans="2:18" ht="12.75">
      <c r="B45" s="254" t="s">
        <v>63</v>
      </c>
      <c r="C45" s="343">
        <v>9625</v>
      </c>
      <c r="D45" s="239">
        <v>0.07486206518654188</v>
      </c>
      <c r="E45" s="335">
        <v>36201</v>
      </c>
      <c r="F45" s="239">
        <v>0.2689317123984049</v>
      </c>
      <c r="G45" s="328">
        <v>26576</v>
      </c>
      <c r="H45" s="246"/>
      <c r="I45" s="343">
        <v>9641</v>
      </c>
      <c r="J45" s="239">
        <v>0.07033220935055817</v>
      </c>
      <c r="K45" s="335">
        <v>30211</v>
      </c>
      <c r="L45" s="239">
        <v>0.20486295047675002</v>
      </c>
      <c r="M45" s="328">
        <v>20570</v>
      </c>
      <c r="N45" s="26"/>
      <c r="O45" s="255">
        <v>100.16623376623377</v>
      </c>
      <c r="P45" s="256">
        <v>83.45349575978564</v>
      </c>
      <c r="Q45" s="30"/>
      <c r="R45" s="344">
        <v>39852</v>
      </c>
    </row>
    <row r="46" spans="1:18" ht="12.75">
      <c r="A46" s="24"/>
      <c r="B46" s="257"/>
      <c r="C46" s="345"/>
      <c r="D46" s="258"/>
      <c r="E46" s="346"/>
      <c r="F46" s="258"/>
      <c r="G46" s="347"/>
      <c r="H46" s="29"/>
      <c r="I46" s="348"/>
      <c r="J46" s="259"/>
      <c r="K46" s="349"/>
      <c r="L46" s="259"/>
      <c r="M46" s="347"/>
      <c r="N46" s="24"/>
      <c r="O46" s="260"/>
      <c r="P46" s="25"/>
      <c r="Q46" s="25"/>
      <c r="R46" s="350"/>
    </row>
    <row r="47" spans="2:18" ht="12.75">
      <c r="B47" s="261" t="s">
        <v>64</v>
      </c>
      <c r="C47" s="351">
        <v>17159</v>
      </c>
      <c r="D47" s="262">
        <v>0.13346058976996072</v>
      </c>
      <c r="E47" s="352">
        <v>45692</v>
      </c>
      <c r="F47" s="262">
        <v>0.33943890508295127</v>
      </c>
      <c r="G47" s="353">
        <v>28533</v>
      </c>
      <c r="H47" s="246"/>
      <c r="I47" s="351">
        <v>23838</v>
      </c>
      <c r="J47" s="262">
        <v>0.17390096530428437</v>
      </c>
      <c r="K47" s="352">
        <v>50774</v>
      </c>
      <c r="L47" s="262">
        <v>0.34430212331622606</v>
      </c>
      <c r="M47" s="353">
        <v>26936</v>
      </c>
      <c r="N47" s="26"/>
      <c r="O47" s="263">
        <v>138.92417973075354</v>
      </c>
      <c r="P47" s="264">
        <v>111.12229711984591</v>
      </c>
      <c r="Q47" s="28"/>
      <c r="R47" s="354">
        <v>74612</v>
      </c>
    </row>
    <row r="48" spans="3:18" ht="12.75">
      <c r="C48" s="250"/>
      <c r="E48" s="250"/>
      <c r="G48" s="250"/>
      <c r="M48" s="250"/>
      <c r="R48" s="250"/>
    </row>
    <row r="49" spans="2:18" ht="12.75">
      <c r="B49" s="266" t="s">
        <v>65</v>
      </c>
      <c r="C49" s="355">
        <v>1434336</v>
      </c>
      <c r="D49" s="230">
        <v>11.156088844821168</v>
      </c>
      <c r="E49" s="342">
        <v>420546</v>
      </c>
      <c r="F49" s="230">
        <v>3.1241721477942486</v>
      </c>
      <c r="G49" s="356">
        <v>-1013790</v>
      </c>
      <c r="H49" s="246"/>
      <c r="I49" s="355">
        <v>1601632</v>
      </c>
      <c r="J49" s="230">
        <v>11.684090563899304</v>
      </c>
      <c r="K49" s="342">
        <v>547380</v>
      </c>
      <c r="L49" s="230">
        <v>3.7118229066222046</v>
      </c>
      <c r="M49" s="356">
        <v>-1054252</v>
      </c>
      <c r="N49" s="26"/>
      <c r="O49" s="267">
        <v>111.66365482007006</v>
      </c>
      <c r="P49" s="253">
        <v>130.15936425503986</v>
      </c>
      <c r="Q49" s="28"/>
      <c r="R49" s="321">
        <v>2149012</v>
      </c>
    </row>
    <row r="50" spans="2:18" ht="12.75">
      <c r="B50" s="268" t="s">
        <v>66</v>
      </c>
      <c r="C50" s="357">
        <v>149788</v>
      </c>
      <c r="D50" s="235">
        <v>1.165032625471349</v>
      </c>
      <c r="E50" s="358">
        <v>94503</v>
      </c>
      <c r="F50" s="235">
        <v>0.7020483858674197</v>
      </c>
      <c r="G50" s="359">
        <v>-55285</v>
      </c>
      <c r="H50" s="246"/>
      <c r="I50" s="360">
        <v>148785</v>
      </c>
      <c r="J50" s="235">
        <v>1.085403772245908</v>
      </c>
      <c r="K50" s="358">
        <v>99979</v>
      </c>
      <c r="L50" s="235">
        <v>0.6779647454806194</v>
      </c>
      <c r="M50" s="359">
        <v>-48806</v>
      </c>
      <c r="N50" s="26"/>
      <c r="O50" s="269">
        <v>99.33038694688493</v>
      </c>
      <c r="P50" s="248">
        <v>105.79452504153308</v>
      </c>
      <c r="Q50" s="28"/>
      <c r="R50" s="325">
        <v>248764</v>
      </c>
    </row>
    <row r="51" spans="2:18" ht="12.75">
      <c r="B51" s="268" t="s">
        <v>67</v>
      </c>
      <c r="C51" s="357">
        <v>101348</v>
      </c>
      <c r="D51" s="235">
        <v>0.7882722683143528</v>
      </c>
      <c r="E51" s="358">
        <v>206149</v>
      </c>
      <c r="F51" s="235">
        <v>1.5314495063456475</v>
      </c>
      <c r="G51" s="359">
        <v>104801</v>
      </c>
      <c r="H51" s="246"/>
      <c r="I51" s="357">
        <v>94892</v>
      </c>
      <c r="J51" s="235">
        <v>0.6922481080482488</v>
      </c>
      <c r="K51" s="358">
        <v>169423</v>
      </c>
      <c r="L51" s="235">
        <v>1.148869473325028</v>
      </c>
      <c r="M51" s="359">
        <v>74531</v>
      </c>
      <c r="N51" s="26"/>
      <c r="O51" s="269">
        <v>93.62986936101353</v>
      </c>
      <c r="P51" s="248">
        <v>82.18473046194742</v>
      </c>
      <c r="Q51" s="28"/>
      <c r="R51" s="325">
        <v>264315</v>
      </c>
    </row>
    <row r="52" spans="2:18" ht="12.75">
      <c r="B52" s="254" t="s">
        <v>68</v>
      </c>
      <c r="C52" s="334">
        <v>2</v>
      </c>
      <c r="D52" s="239">
        <v>1.5555753804995714E-05</v>
      </c>
      <c r="E52" s="335">
        <v>578</v>
      </c>
      <c r="F52" s="239">
        <v>0.004293873919678408</v>
      </c>
      <c r="G52" s="339">
        <v>576</v>
      </c>
      <c r="H52" s="246"/>
      <c r="I52" s="361">
        <v>10</v>
      </c>
      <c r="J52" s="239">
        <v>7.295115584540833E-05</v>
      </c>
      <c r="K52" s="335">
        <v>662</v>
      </c>
      <c r="L52" s="239">
        <v>0.004489069319638823</v>
      </c>
      <c r="M52" s="339">
        <v>652</v>
      </c>
      <c r="N52" s="26"/>
      <c r="O52" s="270">
        <v>0</v>
      </c>
      <c r="P52" s="256">
        <v>114.53287197231833</v>
      </c>
      <c r="Q52" s="28"/>
      <c r="R52" s="329">
        <v>672</v>
      </c>
    </row>
    <row r="53" spans="2:18" ht="12.75">
      <c r="B53" s="271"/>
      <c r="C53" s="362"/>
      <c r="D53" s="272"/>
      <c r="E53" s="362"/>
      <c r="F53" s="272"/>
      <c r="G53" s="363"/>
      <c r="I53" s="362"/>
      <c r="J53" s="272"/>
      <c r="K53" s="362"/>
      <c r="L53" s="272"/>
      <c r="M53" s="363"/>
      <c r="O53" s="224"/>
      <c r="P53" s="224"/>
      <c r="Q53" s="273"/>
      <c r="R53" s="363"/>
    </row>
    <row r="54" spans="2:18" ht="12.75">
      <c r="B54" s="266" t="s">
        <v>69</v>
      </c>
      <c r="C54" s="355">
        <v>124215</v>
      </c>
      <c r="D54" s="230">
        <v>0.9661289794437713</v>
      </c>
      <c r="E54" s="342">
        <v>213953</v>
      </c>
      <c r="F54" s="230">
        <v>1.5894242331089177</v>
      </c>
      <c r="G54" s="320">
        <v>89738</v>
      </c>
      <c r="H54" s="246"/>
      <c r="I54" s="355">
        <v>142734</v>
      </c>
      <c r="J54" s="230">
        <v>1.0412610278438512</v>
      </c>
      <c r="K54" s="342">
        <v>254644</v>
      </c>
      <c r="L54" s="230">
        <v>1.7267591659065087</v>
      </c>
      <c r="M54" s="320">
        <v>111910</v>
      </c>
      <c r="N54" s="26"/>
      <c r="O54" s="252">
        <v>114.90882743629996</v>
      </c>
      <c r="P54" s="253">
        <v>119.01866297738289</v>
      </c>
      <c r="Q54" s="28"/>
      <c r="R54" s="321">
        <v>397378</v>
      </c>
    </row>
    <row r="55" spans="2:18" ht="12.75">
      <c r="B55" s="268" t="s">
        <v>70</v>
      </c>
      <c r="C55" s="357">
        <v>10859</v>
      </c>
      <c r="D55" s="235">
        <v>0.08445996528422423</v>
      </c>
      <c r="E55" s="358">
        <v>30225</v>
      </c>
      <c r="F55" s="235">
        <v>0.22453691906968837</v>
      </c>
      <c r="G55" s="324">
        <v>19366</v>
      </c>
      <c r="H55" s="246"/>
      <c r="I55" s="357">
        <v>13965</v>
      </c>
      <c r="J55" s="235">
        <v>0.10187628913811274</v>
      </c>
      <c r="K55" s="358">
        <v>20235</v>
      </c>
      <c r="L55" s="235">
        <v>0.13721498139409607</v>
      </c>
      <c r="M55" s="324">
        <v>6270</v>
      </c>
      <c r="N55" s="26"/>
      <c r="O55" s="247">
        <v>128.60300211805875</v>
      </c>
      <c r="P55" s="248">
        <v>66.94789081885855</v>
      </c>
      <c r="Q55" s="28"/>
      <c r="R55" s="325">
        <v>34200</v>
      </c>
    </row>
    <row r="56" spans="2:18" ht="12.75">
      <c r="B56" s="254" t="s">
        <v>71</v>
      </c>
      <c r="C56" s="334">
        <v>17108</v>
      </c>
      <c r="D56" s="239">
        <v>0.13306391804793335</v>
      </c>
      <c r="E56" s="335">
        <v>15991</v>
      </c>
      <c r="F56" s="239">
        <v>0.11879470216189865</v>
      </c>
      <c r="G56" s="339">
        <v>-1117</v>
      </c>
      <c r="H56" s="246"/>
      <c r="I56" s="361">
        <v>16144</v>
      </c>
      <c r="J56" s="239">
        <v>0.1177723459968272</v>
      </c>
      <c r="K56" s="335">
        <v>16040</v>
      </c>
      <c r="L56" s="239">
        <v>0.10876838653626394</v>
      </c>
      <c r="M56" s="339">
        <v>-104</v>
      </c>
      <c r="N56" s="26"/>
      <c r="O56" s="270">
        <v>94.36520925882628</v>
      </c>
      <c r="P56" s="256">
        <v>100.30642236257894</v>
      </c>
      <c r="Q56" s="28"/>
      <c r="R56" s="329">
        <v>32184</v>
      </c>
    </row>
    <row r="57" spans="2:18" ht="12.75">
      <c r="B57" s="274"/>
      <c r="C57" s="250"/>
      <c r="E57" s="250"/>
      <c r="G57" s="250"/>
      <c r="M57" s="250"/>
      <c r="R57" s="250"/>
    </row>
    <row r="58" spans="2:18" ht="12.75">
      <c r="B58" s="251" t="s">
        <v>72</v>
      </c>
      <c r="C58" s="355">
        <v>818559</v>
      </c>
      <c r="D58" s="230">
        <v>6.3666511394317435</v>
      </c>
      <c r="E58" s="342">
        <v>280379</v>
      </c>
      <c r="F58" s="230">
        <v>2.082892864577011</v>
      </c>
      <c r="G58" s="356">
        <v>-538180</v>
      </c>
      <c r="H58" s="246"/>
      <c r="I58" s="355">
        <v>794259</v>
      </c>
      <c r="J58" s="230">
        <v>5.794211209061817</v>
      </c>
      <c r="K58" s="342">
        <v>343184</v>
      </c>
      <c r="L58" s="230">
        <v>2.3271552347295015</v>
      </c>
      <c r="M58" s="356">
        <v>-451075</v>
      </c>
      <c r="N58" s="26"/>
      <c r="O58" s="267">
        <v>97.03136853910347</v>
      </c>
      <c r="P58" s="253">
        <v>122.4000370926496</v>
      </c>
      <c r="Q58" s="28"/>
      <c r="R58" s="321">
        <v>1137443</v>
      </c>
    </row>
    <row r="59" spans="2:18" ht="12.75">
      <c r="B59" s="275" t="s">
        <v>73</v>
      </c>
      <c r="C59" s="357">
        <v>849523</v>
      </c>
      <c r="D59" s="235">
        <v>6.607485319840688</v>
      </c>
      <c r="E59" s="358">
        <v>23236</v>
      </c>
      <c r="F59" s="235">
        <v>0.17261670311011676</v>
      </c>
      <c r="G59" s="359">
        <v>-826287</v>
      </c>
      <c r="H59" s="246"/>
      <c r="I59" s="360">
        <v>900503</v>
      </c>
      <c r="J59" s="235">
        <v>6.569273469225774</v>
      </c>
      <c r="K59" s="358">
        <v>25844</v>
      </c>
      <c r="L59" s="235">
        <v>0.1752500113243894</v>
      </c>
      <c r="M59" s="359">
        <v>-874659</v>
      </c>
      <c r="N59" s="26"/>
      <c r="O59" s="269">
        <v>106.00101468706558</v>
      </c>
      <c r="P59" s="248">
        <v>111.2239628163195</v>
      </c>
      <c r="Q59" s="28"/>
      <c r="R59" s="325">
        <v>926347</v>
      </c>
    </row>
    <row r="60" spans="2:18" ht="12.75">
      <c r="B60" s="268" t="s">
        <v>74</v>
      </c>
      <c r="C60" s="357">
        <v>192485</v>
      </c>
      <c r="D60" s="235">
        <v>1.4971246355773</v>
      </c>
      <c r="E60" s="358">
        <v>14443</v>
      </c>
      <c r="F60" s="235">
        <v>0.1072948460586769</v>
      </c>
      <c r="G60" s="359">
        <v>-178042</v>
      </c>
      <c r="H60" s="246"/>
      <c r="I60" s="357">
        <v>197680</v>
      </c>
      <c r="J60" s="235">
        <v>1.4420984487520319</v>
      </c>
      <c r="K60" s="358">
        <v>14109</v>
      </c>
      <c r="L60" s="235">
        <v>0.09567413750873742</v>
      </c>
      <c r="M60" s="359">
        <v>-183571</v>
      </c>
      <c r="N60" s="26"/>
      <c r="O60" s="269">
        <v>102.69891160350157</v>
      </c>
      <c r="P60" s="248">
        <v>97.68746105379769</v>
      </c>
      <c r="Q60" s="28"/>
      <c r="R60" s="325">
        <v>211789</v>
      </c>
    </row>
    <row r="61" spans="2:18" ht="12.75">
      <c r="B61" s="268" t="s">
        <v>75</v>
      </c>
      <c r="C61" s="357">
        <v>166500</v>
      </c>
      <c r="D61" s="235">
        <v>1.2950165042658934</v>
      </c>
      <c r="E61" s="358">
        <v>5390</v>
      </c>
      <c r="F61" s="235">
        <v>0.04004148862814294</v>
      </c>
      <c r="G61" s="324">
        <v>-161110</v>
      </c>
      <c r="H61" s="246"/>
      <c r="I61" s="357">
        <v>132547</v>
      </c>
      <c r="J61" s="235">
        <v>0.9669456853841338</v>
      </c>
      <c r="K61" s="358">
        <v>7048</v>
      </c>
      <c r="L61" s="235">
        <v>0.04779299178974989</v>
      </c>
      <c r="M61" s="324">
        <v>-125499</v>
      </c>
      <c r="N61" s="26"/>
      <c r="O61" s="247">
        <v>79.6078078078078</v>
      </c>
      <c r="P61" s="248">
        <v>130.76066790352505</v>
      </c>
      <c r="Q61" s="28"/>
      <c r="R61" s="325">
        <v>139595</v>
      </c>
    </row>
    <row r="62" spans="2:18" ht="12.75">
      <c r="B62" s="254" t="s">
        <v>76</v>
      </c>
      <c r="C62" s="364">
        <v>51855</v>
      </c>
      <c r="D62" s="276">
        <v>0.40332180677902635</v>
      </c>
      <c r="E62" s="365">
        <v>16637</v>
      </c>
      <c r="F62" s="276">
        <v>0.12359373771918629</v>
      </c>
      <c r="G62" s="366">
        <v>-35218</v>
      </c>
      <c r="H62" s="246"/>
      <c r="I62" s="367">
        <v>48304</v>
      </c>
      <c r="J62" s="276">
        <v>0.3523832631956604</v>
      </c>
      <c r="K62" s="365">
        <v>14331</v>
      </c>
      <c r="L62" s="276">
        <v>0.09717953537725678</v>
      </c>
      <c r="M62" s="366">
        <v>-33973</v>
      </c>
      <c r="N62" s="26"/>
      <c r="O62" s="277">
        <v>93.15205862501206</v>
      </c>
      <c r="P62" s="278">
        <v>86.13932800384686</v>
      </c>
      <c r="Q62" s="28"/>
      <c r="R62" s="368">
        <v>62635</v>
      </c>
    </row>
    <row r="65" spans="3:18" ht="12.75">
      <c r="C65" s="279"/>
      <c r="G65" s="280"/>
      <c r="M65" s="12"/>
      <c r="Q65" s="12"/>
      <c r="R65" s="12"/>
    </row>
    <row r="66" spans="7:18" ht="12.75">
      <c r="G66" s="280"/>
      <c r="M66" s="12"/>
      <c r="Q66" s="12"/>
      <c r="R66" s="12"/>
    </row>
    <row r="67" spans="2:18" ht="12.75">
      <c r="B67" s="12" t="s">
        <v>482</v>
      </c>
      <c r="G67" s="280"/>
      <c r="M67" s="12"/>
      <c r="Q67" s="12"/>
      <c r="R67" s="12"/>
    </row>
    <row r="68" spans="2:18" ht="12.75">
      <c r="B68" s="12" t="s">
        <v>483</v>
      </c>
      <c r="G68" s="280"/>
      <c r="M68" s="12"/>
      <c r="Q68" s="12"/>
      <c r="R68" s="12"/>
    </row>
    <row r="69" spans="2:18" ht="12.75">
      <c r="B69" s="12" t="s">
        <v>471</v>
      </c>
      <c r="G69" s="280"/>
      <c r="M69" s="12"/>
      <c r="Q69" s="12"/>
      <c r="R69" s="12"/>
    </row>
    <row r="70" spans="2:18" ht="12.75">
      <c r="B70" s="19"/>
      <c r="G70" s="280"/>
      <c r="M70" s="12"/>
      <c r="Q70" s="12"/>
      <c r="R70" s="12"/>
    </row>
    <row r="71" spans="2:18" ht="12.75">
      <c r="B71" s="12" t="s">
        <v>77</v>
      </c>
      <c r="G71" s="280"/>
      <c r="M71" s="12"/>
      <c r="Q71" s="12"/>
      <c r="R71" s="12"/>
    </row>
  </sheetData>
  <sheetProtection/>
  <mergeCells count="3">
    <mergeCell ref="C6:G6"/>
    <mergeCell ref="I6:M6"/>
    <mergeCell ref="O6:P6"/>
  </mergeCells>
  <conditionalFormatting sqref="O49:Q56 O58:Q62 O47:Q47 O40:Q40 O14:Q38">
    <cfRule type="cellIs" priority="1" dxfId="7" operator="greaterThan" stopIfTrue="1">
      <formula>125</formula>
    </cfRule>
  </conditionalFormatting>
  <conditionalFormatting sqref="O44:Q46 O39:Q39">
    <cfRule type="cellIs" priority="2" dxfId="7" operator="greaterThan" stopIfTrue="1">
      <formula>115</formula>
    </cfRule>
  </conditionalFormatting>
  <printOptions/>
  <pageMargins left="0.54" right="0.27" top="0.67" bottom="0.51" header="0.66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zoomScale="96" zoomScaleNormal="96" zoomScalePageLayoutView="0" workbookViewId="0" topLeftCell="A1">
      <selection activeCell="A1" sqref="A1"/>
    </sheetView>
  </sheetViews>
  <sheetFormatPr defaultColWidth="12.421875" defaultRowHeight="12.75"/>
  <cols>
    <col min="1" max="1" width="10.0039062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476</v>
      </c>
      <c r="B1" s="32"/>
      <c r="C1" s="33"/>
      <c r="D1" s="33"/>
      <c r="E1" s="33"/>
      <c r="G1" s="35"/>
      <c r="I1" s="35"/>
      <c r="J1" s="306">
        <v>1.3679890625</v>
      </c>
      <c r="K1" s="306">
        <v>1.310823076923077</v>
      </c>
      <c r="L1" s="35"/>
      <c r="M1" s="35"/>
      <c r="N1" s="36" t="s">
        <v>78</v>
      </c>
      <c r="O1" s="35"/>
      <c r="P1" s="33"/>
      <c r="Q1" s="33"/>
      <c r="R1" s="37"/>
    </row>
    <row r="2" spans="1:18" ht="12.75">
      <c r="A2" s="39" t="s">
        <v>1</v>
      </c>
      <c r="B2" s="39"/>
      <c r="C2" s="33"/>
      <c r="D2" s="33"/>
      <c r="E2" s="33"/>
      <c r="F2" s="33"/>
      <c r="G2" s="35"/>
      <c r="H2" s="33"/>
      <c r="I2" s="35"/>
      <c r="J2" s="35"/>
      <c r="K2" s="35"/>
      <c r="L2" s="35"/>
      <c r="M2" s="35"/>
      <c r="N2" s="40" t="s">
        <v>478</v>
      </c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492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282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77" t="s">
        <v>472</v>
      </c>
      <c r="D6" s="378"/>
      <c r="E6" s="378"/>
      <c r="F6" s="375"/>
      <c r="G6" s="283"/>
      <c r="H6" s="374" t="s">
        <v>473</v>
      </c>
      <c r="I6" s="378"/>
      <c r="J6" s="378"/>
      <c r="K6" s="375"/>
      <c r="L6" s="46"/>
      <c r="M6" s="374" t="s">
        <v>474</v>
      </c>
      <c r="N6" s="375"/>
      <c r="O6" s="284" t="s">
        <v>0</v>
      </c>
      <c r="P6" s="374" t="s">
        <v>473</v>
      </c>
      <c r="Q6" s="375"/>
      <c r="R6" s="47"/>
    </row>
    <row r="7" spans="1:18" s="48" customFormat="1" ht="12.75">
      <c r="A7" s="45"/>
      <c r="B7" s="45"/>
      <c r="C7" s="377" t="s">
        <v>493</v>
      </c>
      <c r="D7" s="375"/>
      <c r="E7" s="377" t="s">
        <v>494</v>
      </c>
      <c r="F7" s="375"/>
      <c r="G7" s="49"/>
      <c r="H7" s="377" t="s">
        <v>495</v>
      </c>
      <c r="I7" s="375"/>
      <c r="J7" s="377" t="s">
        <v>494</v>
      </c>
      <c r="K7" s="375"/>
      <c r="L7" s="50" t="s">
        <v>0</v>
      </c>
      <c r="M7" s="376" t="s">
        <v>479</v>
      </c>
      <c r="N7" s="375"/>
      <c r="O7" s="49"/>
      <c r="P7" s="377" t="s">
        <v>494</v>
      </c>
      <c r="Q7" s="375"/>
      <c r="R7" s="47"/>
    </row>
    <row r="8" spans="1:18" ht="12">
      <c r="A8" s="45"/>
      <c r="B8" s="36"/>
      <c r="C8" s="51" t="s">
        <v>2</v>
      </c>
      <c r="D8" s="52" t="s">
        <v>3</v>
      </c>
      <c r="E8" s="51" t="s">
        <v>2</v>
      </c>
      <c r="F8" s="52" t="s">
        <v>3</v>
      </c>
      <c r="G8" s="53"/>
      <c r="H8" s="51" t="s">
        <v>2</v>
      </c>
      <c r="I8" s="52" t="s">
        <v>3</v>
      </c>
      <c r="J8" s="51" t="s">
        <v>2</v>
      </c>
      <c r="K8" s="52" t="s">
        <v>3</v>
      </c>
      <c r="L8" s="54"/>
      <c r="M8" s="51" t="s">
        <v>2</v>
      </c>
      <c r="N8" s="52" t="s">
        <v>3</v>
      </c>
      <c r="O8" s="53"/>
      <c r="P8" s="285" t="s">
        <v>79</v>
      </c>
      <c r="Q8" s="286" t="s">
        <v>5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475</v>
      </c>
      <c r="B10" s="287" t="s">
        <v>80</v>
      </c>
      <c r="C10" s="59">
        <v>12856979</v>
      </c>
      <c r="D10" s="60">
        <v>13461038</v>
      </c>
      <c r="E10" s="59">
        <v>13707802</v>
      </c>
      <c r="F10" s="60">
        <v>14746932</v>
      </c>
      <c r="G10" s="61"/>
      <c r="H10" s="59">
        <v>17588206.64879219</v>
      </c>
      <c r="I10" s="288">
        <v>18414552.753896873</v>
      </c>
      <c r="J10" s="59">
        <v>17968503.19549231</v>
      </c>
      <c r="K10" s="288">
        <v>19330618.779415388</v>
      </c>
      <c r="L10" s="62"/>
      <c r="M10" s="63">
        <v>102.1622246900666</v>
      </c>
      <c r="N10" s="64">
        <v>104.97468517297905</v>
      </c>
      <c r="O10" s="61"/>
      <c r="P10" s="289">
        <v>1362115.583923079</v>
      </c>
      <c r="Q10" s="290">
        <v>37299121.974907696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81</v>
      </c>
      <c r="B12" s="291" t="s">
        <v>82</v>
      </c>
      <c r="C12" s="69">
        <v>8</v>
      </c>
      <c r="D12" s="70">
        <v>2975</v>
      </c>
      <c r="E12" s="71">
        <v>8</v>
      </c>
      <c r="F12" s="72">
        <v>4713</v>
      </c>
      <c r="G12" s="73"/>
      <c r="H12" s="69">
        <v>10.9439125</v>
      </c>
      <c r="I12" s="70">
        <v>4069.7674609375</v>
      </c>
      <c r="J12" s="69">
        <v>10.486584615384617</v>
      </c>
      <c r="K12" s="74">
        <v>6177.909161538462</v>
      </c>
      <c r="L12" s="75"/>
      <c r="M12" s="292">
        <v>95.82116647391523</v>
      </c>
      <c r="N12" s="293">
        <v>151.80005297195376</v>
      </c>
      <c r="O12" s="73"/>
      <c r="P12" s="76">
        <v>6167.422576923078</v>
      </c>
      <c r="Q12" s="77">
        <v>6188.395746153847</v>
      </c>
    </row>
    <row r="13" spans="1:17" s="78" customFormat="1" ht="11.25" customHeight="1">
      <c r="A13" s="79" t="s">
        <v>83</v>
      </c>
      <c r="B13" s="294" t="s">
        <v>84</v>
      </c>
      <c r="C13" s="80">
        <v>473</v>
      </c>
      <c r="D13" s="81">
        <v>6088</v>
      </c>
      <c r="E13" s="82">
        <v>496</v>
      </c>
      <c r="F13" s="83">
        <v>6769</v>
      </c>
      <c r="G13" s="84"/>
      <c r="H13" s="80">
        <v>647.0588265625</v>
      </c>
      <c r="I13" s="85">
        <v>8328.3174125</v>
      </c>
      <c r="J13" s="80">
        <v>650.1682461538462</v>
      </c>
      <c r="K13" s="86">
        <v>8872.961407692308</v>
      </c>
      <c r="L13" s="87"/>
      <c r="M13" s="295">
        <v>100.48054666186457</v>
      </c>
      <c r="N13" s="296">
        <v>106.53966423487714</v>
      </c>
      <c r="O13" s="84"/>
      <c r="P13" s="88">
        <v>8222.793161538462</v>
      </c>
      <c r="Q13" s="89">
        <v>9523.129653846154</v>
      </c>
    </row>
    <row r="14" spans="1:17" s="78" customFormat="1" ht="11.25" customHeight="1">
      <c r="A14" s="79" t="s">
        <v>85</v>
      </c>
      <c r="B14" s="294" t="s">
        <v>86</v>
      </c>
      <c r="C14" s="90">
        <v>45</v>
      </c>
      <c r="D14" s="85">
        <v>750</v>
      </c>
      <c r="E14" s="91">
        <v>216</v>
      </c>
      <c r="F14" s="83">
        <v>37628</v>
      </c>
      <c r="G14" s="84"/>
      <c r="H14" s="90">
        <v>61.5595078125</v>
      </c>
      <c r="I14" s="85">
        <v>1025.9917968749999</v>
      </c>
      <c r="J14" s="90">
        <v>283.13778461538465</v>
      </c>
      <c r="K14" s="86">
        <v>49323.65073846155</v>
      </c>
      <c r="L14" s="87"/>
      <c r="M14" s="295">
        <v>459.94159907479303</v>
      </c>
      <c r="N14" s="296">
        <v>999</v>
      </c>
      <c r="O14" s="84"/>
      <c r="P14" s="88">
        <v>49040.51295384616</v>
      </c>
      <c r="Q14" s="92">
        <v>49606.78852307693</v>
      </c>
    </row>
    <row r="15" spans="1:17" s="78" customFormat="1" ht="11.25" customHeight="1">
      <c r="A15" s="79" t="s">
        <v>87</v>
      </c>
      <c r="B15" s="294" t="s">
        <v>88</v>
      </c>
      <c r="C15" s="90">
        <v>15</v>
      </c>
      <c r="D15" s="85">
        <v>0</v>
      </c>
      <c r="E15" s="91">
        <v>1</v>
      </c>
      <c r="F15" s="83">
        <v>0</v>
      </c>
      <c r="G15" s="84"/>
      <c r="H15" s="90">
        <v>20.519835937499998</v>
      </c>
      <c r="I15" s="85">
        <v>0</v>
      </c>
      <c r="J15" s="90">
        <v>1.310823076923077</v>
      </c>
      <c r="K15" s="86">
        <v>0</v>
      </c>
      <c r="L15" s="87"/>
      <c r="M15" s="295">
        <v>6.388077764927681</v>
      </c>
      <c r="N15" s="296" t="s">
        <v>0</v>
      </c>
      <c r="O15" s="84"/>
      <c r="P15" s="88">
        <v>-1.310823076923077</v>
      </c>
      <c r="Q15" s="92">
        <v>1.310823076923077</v>
      </c>
    </row>
    <row r="16" spans="1:17" s="78" customFormat="1" ht="11.25" customHeight="1">
      <c r="A16" s="93" t="s">
        <v>89</v>
      </c>
      <c r="B16" s="297" t="s">
        <v>90</v>
      </c>
      <c r="C16" s="94">
        <v>0</v>
      </c>
      <c r="D16" s="95">
        <v>0</v>
      </c>
      <c r="E16" s="96">
        <v>0</v>
      </c>
      <c r="F16" s="97">
        <v>0</v>
      </c>
      <c r="G16" s="84"/>
      <c r="H16" s="94">
        <v>0</v>
      </c>
      <c r="I16" s="95">
        <v>0</v>
      </c>
      <c r="J16" s="94">
        <v>0</v>
      </c>
      <c r="K16" s="98">
        <v>0</v>
      </c>
      <c r="L16" s="87"/>
      <c r="M16" s="298" t="s">
        <v>0</v>
      </c>
      <c r="N16" s="299" t="s">
        <v>0</v>
      </c>
      <c r="O16" s="84"/>
      <c r="P16" s="99">
        <v>0</v>
      </c>
      <c r="Q16" s="100">
        <v>0</v>
      </c>
    </row>
    <row r="17" spans="1:17" s="78" customFormat="1" ht="11.25" customHeight="1">
      <c r="A17" s="68" t="s">
        <v>91</v>
      </c>
      <c r="B17" s="291" t="s">
        <v>92</v>
      </c>
      <c r="C17" s="69">
        <v>22</v>
      </c>
      <c r="D17" s="70">
        <v>86</v>
      </c>
      <c r="E17" s="71">
        <v>483</v>
      </c>
      <c r="F17" s="72">
        <v>28</v>
      </c>
      <c r="G17" s="73"/>
      <c r="H17" s="69">
        <v>30.095759375</v>
      </c>
      <c r="I17" s="70">
        <v>117.647059375</v>
      </c>
      <c r="J17" s="69">
        <v>633.1275461538462</v>
      </c>
      <c r="K17" s="74">
        <v>36.70304615384616</v>
      </c>
      <c r="L17" s="75"/>
      <c r="M17" s="292">
        <v>999</v>
      </c>
      <c r="N17" s="293">
        <v>31.197589084530534</v>
      </c>
      <c r="O17" s="73"/>
      <c r="P17" s="76">
        <v>-596.4245000000001</v>
      </c>
      <c r="Q17" s="77">
        <v>669.8305923076923</v>
      </c>
    </row>
    <row r="18" spans="1:17" s="78" customFormat="1" ht="11.25" customHeight="1">
      <c r="A18" s="79" t="s">
        <v>93</v>
      </c>
      <c r="B18" s="294" t="s">
        <v>94</v>
      </c>
      <c r="C18" s="90">
        <v>0</v>
      </c>
      <c r="D18" s="85">
        <v>258</v>
      </c>
      <c r="E18" s="91">
        <v>0</v>
      </c>
      <c r="F18" s="83">
        <v>791</v>
      </c>
      <c r="G18" s="84"/>
      <c r="H18" s="90">
        <v>0</v>
      </c>
      <c r="I18" s="85">
        <v>352.94117812499996</v>
      </c>
      <c r="J18" s="90">
        <v>0</v>
      </c>
      <c r="K18" s="86">
        <v>1036.861053846154</v>
      </c>
      <c r="L18" s="87"/>
      <c r="M18" s="295" t="s">
        <v>0</v>
      </c>
      <c r="N18" s="296">
        <v>293.7772972126626</v>
      </c>
      <c r="O18" s="84"/>
      <c r="P18" s="88">
        <v>1036.861053846154</v>
      </c>
      <c r="Q18" s="92">
        <v>1036.861053846154</v>
      </c>
    </row>
    <row r="19" spans="1:17" s="78" customFormat="1" ht="11.25" customHeight="1">
      <c r="A19" s="79" t="s">
        <v>95</v>
      </c>
      <c r="B19" s="294" t="s">
        <v>96</v>
      </c>
      <c r="C19" s="90">
        <v>0</v>
      </c>
      <c r="D19" s="85">
        <v>0</v>
      </c>
      <c r="E19" s="91">
        <v>0</v>
      </c>
      <c r="F19" s="83">
        <v>18</v>
      </c>
      <c r="G19" s="84"/>
      <c r="H19" s="90">
        <v>0</v>
      </c>
      <c r="I19" s="85">
        <v>0</v>
      </c>
      <c r="J19" s="90">
        <v>0</v>
      </c>
      <c r="K19" s="86">
        <v>23.594815384615387</v>
      </c>
      <c r="L19" s="87"/>
      <c r="M19" s="295" t="s">
        <v>0</v>
      </c>
      <c r="N19" s="296" t="s">
        <v>0</v>
      </c>
      <c r="O19" s="84"/>
      <c r="P19" s="88">
        <v>23.594815384615387</v>
      </c>
      <c r="Q19" s="92">
        <v>23.594815384615387</v>
      </c>
    </row>
    <row r="20" spans="1:17" s="78" customFormat="1" ht="11.25" customHeight="1">
      <c r="A20" s="79" t="s">
        <v>97</v>
      </c>
      <c r="B20" s="294" t="s">
        <v>98</v>
      </c>
      <c r="C20" s="90">
        <v>6</v>
      </c>
      <c r="D20" s="85">
        <v>0</v>
      </c>
      <c r="E20" s="91">
        <v>0</v>
      </c>
      <c r="F20" s="83">
        <v>0</v>
      </c>
      <c r="G20" s="84"/>
      <c r="H20" s="90">
        <v>8.207934375</v>
      </c>
      <c r="I20" s="85">
        <v>0</v>
      </c>
      <c r="J20" s="90">
        <v>0</v>
      </c>
      <c r="K20" s="86">
        <v>0</v>
      </c>
      <c r="L20" s="87"/>
      <c r="M20" s="295">
        <v>0</v>
      </c>
      <c r="N20" s="296" t="s">
        <v>0</v>
      </c>
      <c r="O20" s="84"/>
      <c r="P20" s="88">
        <v>0</v>
      </c>
      <c r="Q20" s="92">
        <v>0</v>
      </c>
    </row>
    <row r="21" spans="1:17" s="78" customFormat="1" ht="11.25" customHeight="1">
      <c r="A21" s="101" t="s">
        <v>99</v>
      </c>
      <c r="B21" s="300" t="s">
        <v>100</v>
      </c>
      <c r="C21" s="102">
        <v>0</v>
      </c>
      <c r="D21" s="103">
        <v>31</v>
      </c>
      <c r="E21" s="104">
        <v>0</v>
      </c>
      <c r="F21" s="105">
        <v>1</v>
      </c>
      <c r="G21" s="106"/>
      <c r="H21" s="102">
        <v>0</v>
      </c>
      <c r="I21" s="103">
        <v>42.4076609375</v>
      </c>
      <c r="J21" s="102">
        <v>0</v>
      </c>
      <c r="K21" s="107">
        <v>1.310823076923077</v>
      </c>
      <c r="L21" s="108"/>
      <c r="M21" s="298" t="s">
        <v>0</v>
      </c>
      <c r="N21" s="299">
        <v>3.0910053701262976</v>
      </c>
      <c r="O21" s="106"/>
      <c r="P21" s="109">
        <v>1.310823076923077</v>
      </c>
      <c r="Q21" s="110">
        <v>1.310823076923077</v>
      </c>
    </row>
    <row r="22" spans="1:17" s="78" customFormat="1" ht="11.25" customHeight="1">
      <c r="A22" s="111" t="s">
        <v>101</v>
      </c>
      <c r="B22" s="301" t="s">
        <v>102</v>
      </c>
      <c r="C22" s="80">
        <v>3336</v>
      </c>
      <c r="D22" s="81">
        <v>3363</v>
      </c>
      <c r="E22" s="82">
        <v>2698</v>
      </c>
      <c r="F22" s="112">
        <v>3911</v>
      </c>
      <c r="G22" s="84"/>
      <c r="H22" s="80">
        <v>4563.6115125</v>
      </c>
      <c r="I22" s="81">
        <v>4600.5472171875</v>
      </c>
      <c r="J22" s="80">
        <v>3536.600661538462</v>
      </c>
      <c r="K22" s="113">
        <v>5126.629053846154</v>
      </c>
      <c r="L22" s="87"/>
      <c r="M22" s="292">
        <v>77.4956556194914</v>
      </c>
      <c r="N22" s="293">
        <v>111.43520133199002</v>
      </c>
      <c r="O22" s="84"/>
      <c r="P22" s="114">
        <v>1590.0283923076922</v>
      </c>
      <c r="Q22" s="89">
        <v>8663.229715384616</v>
      </c>
    </row>
    <row r="23" spans="1:17" s="78" customFormat="1" ht="11.25" customHeight="1">
      <c r="A23" s="79" t="s">
        <v>103</v>
      </c>
      <c r="B23" s="294" t="s">
        <v>104</v>
      </c>
      <c r="C23" s="90">
        <v>40</v>
      </c>
      <c r="D23" s="85">
        <v>872</v>
      </c>
      <c r="E23" s="91">
        <v>7</v>
      </c>
      <c r="F23" s="83">
        <v>672</v>
      </c>
      <c r="G23" s="84"/>
      <c r="H23" s="90">
        <v>54.719562499999995</v>
      </c>
      <c r="I23" s="85">
        <v>1192.8864624999999</v>
      </c>
      <c r="J23" s="90">
        <v>9.17576153846154</v>
      </c>
      <c r="K23" s="86">
        <v>880.8731076923078</v>
      </c>
      <c r="L23" s="87"/>
      <c r="M23" s="295">
        <v>16.768704132935163</v>
      </c>
      <c r="N23" s="296">
        <v>73.84383471384292</v>
      </c>
      <c r="O23" s="84"/>
      <c r="P23" s="88">
        <v>871.6973461538463</v>
      </c>
      <c r="Q23" s="92">
        <v>890.0488692307694</v>
      </c>
    </row>
    <row r="24" spans="1:17" s="78" customFormat="1" ht="11.25" customHeight="1">
      <c r="A24" s="79" t="s">
        <v>105</v>
      </c>
      <c r="B24" s="294" t="s">
        <v>106</v>
      </c>
      <c r="C24" s="90">
        <v>5100</v>
      </c>
      <c r="D24" s="85">
        <v>17991</v>
      </c>
      <c r="E24" s="91">
        <v>8259</v>
      </c>
      <c r="F24" s="83">
        <v>25731</v>
      </c>
      <c r="G24" s="84"/>
      <c r="H24" s="90">
        <v>6976.74421875</v>
      </c>
      <c r="I24" s="85">
        <v>24611.4912234375</v>
      </c>
      <c r="J24" s="90">
        <v>10826.087792307693</v>
      </c>
      <c r="K24" s="86">
        <v>33728.7885923077</v>
      </c>
      <c r="L24" s="87"/>
      <c r="M24" s="295">
        <v>155.17392429569915</v>
      </c>
      <c r="N24" s="296">
        <v>137.044879914419</v>
      </c>
      <c r="O24" s="84"/>
      <c r="P24" s="88">
        <v>22902.700800000006</v>
      </c>
      <c r="Q24" s="92">
        <v>44554.87638461539</v>
      </c>
    </row>
    <row r="25" spans="1:17" s="78" customFormat="1" ht="11.25" customHeight="1">
      <c r="A25" s="79" t="s">
        <v>107</v>
      </c>
      <c r="B25" s="294" t="s">
        <v>108</v>
      </c>
      <c r="C25" s="90">
        <v>4</v>
      </c>
      <c r="D25" s="85">
        <v>3824</v>
      </c>
      <c r="E25" s="91">
        <v>0</v>
      </c>
      <c r="F25" s="83">
        <v>3049</v>
      </c>
      <c r="G25" s="84"/>
      <c r="H25" s="90">
        <v>5.47195625</v>
      </c>
      <c r="I25" s="85">
        <v>5231.190175</v>
      </c>
      <c r="J25" s="90">
        <v>0</v>
      </c>
      <c r="K25" s="86">
        <v>3996.699561538462</v>
      </c>
      <c r="L25" s="87"/>
      <c r="M25" s="295">
        <v>0</v>
      </c>
      <c r="N25" s="296">
        <v>76.40134324763795</v>
      </c>
      <c r="O25" s="84"/>
      <c r="P25" s="88">
        <v>3996.699561538462</v>
      </c>
      <c r="Q25" s="92">
        <v>3996.699561538462</v>
      </c>
    </row>
    <row r="26" spans="1:17" s="78" customFormat="1" ht="11.25" customHeight="1">
      <c r="A26" s="93" t="s">
        <v>109</v>
      </c>
      <c r="B26" s="297" t="s">
        <v>110</v>
      </c>
      <c r="C26" s="94">
        <v>1</v>
      </c>
      <c r="D26" s="95">
        <v>0</v>
      </c>
      <c r="E26" s="96">
        <v>0</v>
      </c>
      <c r="F26" s="97">
        <v>2</v>
      </c>
      <c r="G26" s="84"/>
      <c r="H26" s="94">
        <v>1.3679890625</v>
      </c>
      <c r="I26" s="95">
        <v>0</v>
      </c>
      <c r="J26" s="94">
        <v>0</v>
      </c>
      <c r="K26" s="98">
        <v>2.621646153846154</v>
      </c>
      <c r="L26" s="87"/>
      <c r="M26" s="298">
        <v>0</v>
      </c>
      <c r="N26" s="299" t="s">
        <v>0</v>
      </c>
      <c r="O26" s="84"/>
      <c r="P26" s="99">
        <v>2.621646153846154</v>
      </c>
      <c r="Q26" s="100">
        <v>2.621646153846154</v>
      </c>
    </row>
    <row r="27" spans="1:17" s="78" customFormat="1" ht="11.25" customHeight="1">
      <c r="A27" s="68" t="s">
        <v>111</v>
      </c>
      <c r="B27" s="291" t="s">
        <v>112</v>
      </c>
      <c r="C27" s="69">
        <v>1</v>
      </c>
      <c r="D27" s="70">
        <v>1558</v>
      </c>
      <c r="E27" s="71">
        <v>0</v>
      </c>
      <c r="F27" s="72">
        <v>1070</v>
      </c>
      <c r="G27" s="73"/>
      <c r="H27" s="69">
        <v>1.3679890625</v>
      </c>
      <c r="I27" s="70">
        <v>2131.326959375</v>
      </c>
      <c r="J27" s="69">
        <v>0</v>
      </c>
      <c r="K27" s="74">
        <v>1402.5806923076925</v>
      </c>
      <c r="L27" s="75"/>
      <c r="M27" s="292">
        <v>0</v>
      </c>
      <c r="N27" s="293">
        <v>65.80786144229094</v>
      </c>
      <c r="O27" s="73"/>
      <c r="P27" s="76">
        <v>1402.5806923076925</v>
      </c>
      <c r="Q27" s="77">
        <v>1402.5806923076925</v>
      </c>
    </row>
    <row r="28" spans="1:17" s="78" customFormat="1" ht="11.25" customHeight="1">
      <c r="A28" s="79" t="s">
        <v>113</v>
      </c>
      <c r="B28" s="294" t="s">
        <v>114</v>
      </c>
      <c r="C28" s="90">
        <v>34797</v>
      </c>
      <c r="D28" s="85">
        <v>1404</v>
      </c>
      <c r="E28" s="91">
        <v>41419</v>
      </c>
      <c r="F28" s="83">
        <v>211</v>
      </c>
      <c r="G28" s="84"/>
      <c r="H28" s="90">
        <v>47601.9154078125</v>
      </c>
      <c r="I28" s="85">
        <v>1920.65664375</v>
      </c>
      <c r="J28" s="90">
        <v>54292.98102307693</v>
      </c>
      <c r="K28" s="86">
        <v>276.58366923076926</v>
      </c>
      <c r="L28" s="87"/>
      <c r="M28" s="295">
        <v>114.05629491574258</v>
      </c>
      <c r="N28" s="296">
        <v>14.400474448715178</v>
      </c>
      <c r="O28" s="84"/>
      <c r="P28" s="88">
        <v>-54016.39735384616</v>
      </c>
      <c r="Q28" s="92">
        <v>54569.5646923077</v>
      </c>
    </row>
    <row r="29" spans="1:17" s="78" customFormat="1" ht="11.25" customHeight="1">
      <c r="A29" s="79" t="s">
        <v>115</v>
      </c>
      <c r="B29" s="294" t="s">
        <v>116</v>
      </c>
      <c r="C29" s="90">
        <v>0</v>
      </c>
      <c r="D29" s="85">
        <v>9</v>
      </c>
      <c r="E29" s="91">
        <v>25</v>
      </c>
      <c r="F29" s="83">
        <v>1</v>
      </c>
      <c r="G29" s="84"/>
      <c r="H29" s="90">
        <v>0</v>
      </c>
      <c r="I29" s="85">
        <v>12.3119015625</v>
      </c>
      <c r="J29" s="90">
        <v>32.77057692307693</v>
      </c>
      <c r="K29" s="86">
        <v>1.310823076923077</v>
      </c>
      <c r="L29" s="87"/>
      <c r="M29" s="295" t="s">
        <v>0</v>
      </c>
      <c r="N29" s="296">
        <v>10.646796274879469</v>
      </c>
      <c r="O29" s="84"/>
      <c r="P29" s="88">
        <v>-31.459753846153852</v>
      </c>
      <c r="Q29" s="92">
        <v>34.08140000000001</v>
      </c>
    </row>
    <row r="30" spans="1:17" s="78" customFormat="1" ht="11.25" customHeight="1">
      <c r="A30" s="79" t="s">
        <v>23</v>
      </c>
      <c r="B30" s="294" t="s">
        <v>24</v>
      </c>
      <c r="C30" s="90">
        <v>121869</v>
      </c>
      <c r="D30" s="85">
        <v>256752</v>
      </c>
      <c r="E30" s="91">
        <v>126594</v>
      </c>
      <c r="F30" s="83">
        <v>255465</v>
      </c>
      <c r="G30" s="84"/>
      <c r="H30" s="90">
        <v>166715.4590578125</v>
      </c>
      <c r="I30" s="85">
        <v>351233.927775</v>
      </c>
      <c r="J30" s="90">
        <v>165942.3366</v>
      </c>
      <c r="K30" s="86">
        <v>334869.4173461539</v>
      </c>
      <c r="L30" s="87"/>
      <c r="M30" s="295">
        <v>99.53626228654393</v>
      </c>
      <c r="N30" s="296">
        <v>95.34085145688739</v>
      </c>
      <c r="O30" s="84"/>
      <c r="P30" s="88">
        <v>168927.08074615386</v>
      </c>
      <c r="Q30" s="92">
        <v>500811.7539461539</v>
      </c>
    </row>
    <row r="31" spans="1:17" s="78" customFormat="1" ht="11.25" customHeight="1">
      <c r="A31" s="101" t="s">
        <v>117</v>
      </c>
      <c r="B31" s="300" t="s">
        <v>118</v>
      </c>
      <c r="C31" s="102">
        <v>0</v>
      </c>
      <c r="D31" s="103">
        <v>224</v>
      </c>
      <c r="E31" s="104">
        <v>0</v>
      </c>
      <c r="F31" s="105">
        <v>4</v>
      </c>
      <c r="G31" s="106"/>
      <c r="H31" s="102">
        <v>0</v>
      </c>
      <c r="I31" s="103">
        <v>306.42955</v>
      </c>
      <c r="J31" s="102">
        <v>0</v>
      </c>
      <c r="K31" s="107">
        <v>5.243292307692308</v>
      </c>
      <c r="L31" s="108"/>
      <c r="M31" s="298" t="s">
        <v>0</v>
      </c>
      <c r="N31" s="299">
        <v>1.711092258462772</v>
      </c>
      <c r="O31" s="106"/>
      <c r="P31" s="109">
        <v>5.243292307692308</v>
      </c>
      <c r="Q31" s="110">
        <v>5.243292307692308</v>
      </c>
    </row>
    <row r="32" spans="1:17" s="78" customFormat="1" ht="11.25" customHeight="1">
      <c r="A32" s="111" t="s">
        <v>119</v>
      </c>
      <c r="B32" s="301" t="s">
        <v>120</v>
      </c>
      <c r="C32" s="80">
        <v>0</v>
      </c>
      <c r="D32" s="81">
        <v>214</v>
      </c>
      <c r="E32" s="82">
        <v>0</v>
      </c>
      <c r="F32" s="112">
        <v>504</v>
      </c>
      <c r="G32" s="84"/>
      <c r="H32" s="80">
        <v>0</v>
      </c>
      <c r="I32" s="81">
        <v>292.74965937499996</v>
      </c>
      <c r="J32" s="80">
        <v>0</v>
      </c>
      <c r="K32" s="113">
        <v>660.6548307692309</v>
      </c>
      <c r="L32" s="87"/>
      <c r="M32" s="292" t="s">
        <v>0</v>
      </c>
      <c r="N32" s="293">
        <v>225.67227991987517</v>
      </c>
      <c r="O32" s="84"/>
      <c r="P32" s="114">
        <v>660.6548307692309</v>
      </c>
      <c r="Q32" s="89">
        <v>660.6548307692309</v>
      </c>
    </row>
    <row r="33" spans="1:17" s="78" customFormat="1" ht="11.25" customHeight="1">
      <c r="A33" s="79" t="s">
        <v>121</v>
      </c>
      <c r="B33" s="294" t="s">
        <v>122</v>
      </c>
      <c r="C33" s="90">
        <v>0</v>
      </c>
      <c r="D33" s="85">
        <v>0</v>
      </c>
      <c r="E33" s="91">
        <v>1</v>
      </c>
      <c r="F33" s="83">
        <v>0</v>
      </c>
      <c r="G33" s="84"/>
      <c r="H33" s="90">
        <v>0</v>
      </c>
      <c r="I33" s="85">
        <v>0</v>
      </c>
      <c r="J33" s="90">
        <v>1.310823076923077</v>
      </c>
      <c r="K33" s="86">
        <v>0</v>
      </c>
      <c r="L33" s="87"/>
      <c r="M33" s="295" t="s">
        <v>0</v>
      </c>
      <c r="N33" s="296" t="s">
        <v>0</v>
      </c>
      <c r="O33" s="84"/>
      <c r="P33" s="88">
        <v>-1.310823076923077</v>
      </c>
      <c r="Q33" s="92">
        <v>1.310823076923077</v>
      </c>
    </row>
    <row r="34" spans="1:17" s="78" customFormat="1" ht="11.25" customHeight="1">
      <c r="A34" s="79" t="s">
        <v>123</v>
      </c>
      <c r="B34" s="294" t="s">
        <v>124</v>
      </c>
      <c r="C34" s="90">
        <v>0</v>
      </c>
      <c r="D34" s="85">
        <v>0</v>
      </c>
      <c r="E34" s="91">
        <v>0</v>
      </c>
      <c r="F34" s="83">
        <v>0</v>
      </c>
      <c r="G34" s="84"/>
      <c r="H34" s="90">
        <v>0</v>
      </c>
      <c r="I34" s="85">
        <v>0</v>
      </c>
      <c r="J34" s="90">
        <v>0</v>
      </c>
      <c r="K34" s="86">
        <v>0</v>
      </c>
      <c r="L34" s="87"/>
      <c r="M34" s="295" t="s">
        <v>0</v>
      </c>
      <c r="N34" s="296" t="s">
        <v>0</v>
      </c>
      <c r="O34" s="84"/>
      <c r="P34" s="88">
        <v>0</v>
      </c>
      <c r="Q34" s="92">
        <v>0</v>
      </c>
    </row>
    <row r="35" spans="1:17" s="78" customFormat="1" ht="11.25" customHeight="1">
      <c r="A35" s="79" t="s">
        <v>125</v>
      </c>
      <c r="B35" s="294" t="s">
        <v>126</v>
      </c>
      <c r="C35" s="90">
        <v>16167</v>
      </c>
      <c r="D35" s="85">
        <v>34130</v>
      </c>
      <c r="E35" s="91">
        <v>25482</v>
      </c>
      <c r="F35" s="83">
        <v>23471</v>
      </c>
      <c r="G35" s="84"/>
      <c r="H35" s="90">
        <v>22116.2791734375</v>
      </c>
      <c r="I35" s="85">
        <v>46689.466703125</v>
      </c>
      <c r="J35" s="90">
        <v>33402.39364615385</v>
      </c>
      <c r="K35" s="86">
        <v>30766.328438461544</v>
      </c>
      <c r="L35" s="87"/>
      <c r="M35" s="295">
        <v>151.03080126729185</v>
      </c>
      <c r="N35" s="296">
        <v>65.89565186959462</v>
      </c>
      <c r="O35" s="84"/>
      <c r="P35" s="88">
        <v>-2636.0652076923034</v>
      </c>
      <c r="Q35" s="92">
        <v>64168.722084615394</v>
      </c>
    </row>
    <row r="36" spans="1:17" s="78" customFormat="1" ht="11.25" customHeight="1">
      <c r="A36" s="93" t="s">
        <v>127</v>
      </c>
      <c r="B36" s="297" t="s">
        <v>128</v>
      </c>
      <c r="C36" s="94">
        <v>55</v>
      </c>
      <c r="D36" s="95">
        <v>159</v>
      </c>
      <c r="E36" s="96">
        <v>44</v>
      </c>
      <c r="F36" s="97">
        <v>467</v>
      </c>
      <c r="G36" s="84"/>
      <c r="H36" s="94">
        <v>75.2393984375</v>
      </c>
      <c r="I36" s="95">
        <v>217.5102609375</v>
      </c>
      <c r="J36" s="94">
        <v>57.67621538461539</v>
      </c>
      <c r="K36" s="98">
        <v>612.154376923077</v>
      </c>
      <c r="L36" s="87"/>
      <c r="M36" s="298">
        <v>76.65693317913217</v>
      </c>
      <c r="N36" s="299">
        <v>281.43701096426673</v>
      </c>
      <c r="O36" s="84"/>
      <c r="P36" s="99">
        <v>554.4781615384617</v>
      </c>
      <c r="Q36" s="100">
        <v>669.8305923076924</v>
      </c>
    </row>
    <row r="37" spans="1:17" s="78" customFormat="1" ht="11.25" customHeight="1">
      <c r="A37" s="68" t="s">
        <v>129</v>
      </c>
      <c r="B37" s="291" t="s">
        <v>130</v>
      </c>
      <c r="C37" s="69">
        <v>7409</v>
      </c>
      <c r="D37" s="70">
        <v>16092</v>
      </c>
      <c r="E37" s="71">
        <v>10390</v>
      </c>
      <c r="F37" s="72">
        <v>15949</v>
      </c>
      <c r="G37" s="73"/>
      <c r="H37" s="69">
        <v>10135.4309640625</v>
      </c>
      <c r="I37" s="70">
        <v>22013.67999375</v>
      </c>
      <c r="J37" s="69">
        <v>13619.45176923077</v>
      </c>
      <c r="K37" s="74">
        <v>20906.317253846155</v>
      </c>
      <c r="L37" s="75"/>
      <c r="M37" s="292">
        <v>134.374668600888</v>
      </c>
      <c r="N37" s="293">
        <v>94.9696609552867</v>
      </c>
      <c r="O37" s="73"/>
      <c r="P37" s="76">
        <v>7286.865484615384</v>
      </c>
      <c r="Q37" s="77">
        <v>34525.76902307692</v>
      </c>
    </row>
    <row r="38" spans="1:17" s="78" customFormat="1" ht="11.25" customHeight="1">
      <c r="A38" s="79" t="s">
        <v>131</v>
      </c>
      <c r="B38" s="294" t="s">
        <v>132</v>
      </c>
      <c r="C38" s="90">
        <v>4</v>
      </c>
      <c r="D38" s="85">
        <v>41</v>
      </c>
      <c r="E38" s="91">
        <v>0</v>
      </c>
      <c r="F38" s="83">
        <v>8</v>
      </c>
      <c r="G38" s="84"/>
      <c r="H38" s="90">
        <v>5.47195625</v>
      </c>
      <c r="I38" s="85">
        <v>56.087551562499996</v>
      </c>
      <c r="J38" s="90">
        <v>0</v>
      </c>
      <c r="K38" s="86">
        <v>10.486584615384617</v>
      </c>
      <c r="L38" s="87"/>
      <c r="M38" s="295">
        <v>0</v>
      </c>
      <c r="N38" s="296">
        <v>18.696812970520043</v>
      </c>
      <c r="O38" s="84"/>
      <c r="P38" s="88">
        <v>10.486584615384617</v>
      </c>
      <c r="Q38" s="92">
        <v>10.486584615384617</v>
      </c>
    </row>
    <row r="39" spans="1:17" s="78" customFormat="1" ht="11.25" customHeight="1">
      <c r="A39" s="79" t="s">
        <v>133</v>
      </c>
      <c r="B39" s="294" t="s">
        <v>71</v>
      </c>
      <c r="C39" s="90">
        <v>17108</v>
      </c>
      <c r="D39" s="85">
        <v>15991</v>
      </c>
      <c r="E39" s="91">
        <v>16144</v>
      </c>
      <c r="F39" s="83">
        <v>16040</v>
      </c>
      <c r="G39" s="84"/>
      <c r="H39" s="90">
        <v>23403.55688125</v>
      </c>
      <c r="I39" s="85">
        <v>21875.5130984375</v>
      </c>
      <c r="J39" s="90">
        <v>21161.927753846157</v>
      </c>
      <c r="K39" s="86">
        <v>21025.602153846157</v>
      </c>
      <c r="L39" s="87"/>
      <c r="M39" s="295">
        <v>90.4218442573584</v>
      </c>
      <c r="N39" s="296">
        <v>96.1147839560753</v>
      </c>
      <c r="O39" s="84"/>
      <c r="P39" s="88">
        <v>-136.32560000000012</v>
      </c>
      <c r="Q39" s="92">
        <v>42187.52990769231</v>
      </c>
    </row>
    <row r="40" spans="1:17" s="78" customFormat="1" ht="11.25" customHeight="1">
      <c r="A40" s="79" t="s">
        <v>134</v>
      </c>
      <c r="B40" s="294" t="s">
        <v>135</v>
      </c>
      <c r="C40" s="90">
        <v>0</v>
      </c>
      <c r="D40" s="85">
        <v>0</v>
      </c>
      <c r="E40" s="91">
        <v>0</v>
      </c>
      <c r="F40" s="83">
        <v>0</v>
      </c>
      <c r="G40" s="84"/>
      <c r="H40" s="90">
        <v>0</v>
      </c>
      <c r="I40" s="85">
        <v>0</v>
      </c>
      <c r="J40" s="90">
        <v>0</v>
      </c>
      <c r="K40" s="86">
        <v>0</v>
      </c>
      <c r="L40" s="87"/>
      <c r="M40" s="295" t="s">
        <v>0</v>
      </c>
      <c r="N40" s="296" t="s">
        <v>0</v>
      </c>
      <c r="O40" s="84"/>
      <c r="P40" s="88">
        <v>0</v>
      </c>
      <c r="Q40" s="92">
        <v>0</v>
      </c>
    </row>
    <row r="41" spans="1:17" s="78" customFormat="1" ht="11.25" customHeight="1">
      <c r="A41" s="101" t="s">
        <v>136</v>
      </c>
      <c r="B41" s="300" t="s">
        <v>137</v>
      </c>
      <c r="C41" s="102">
        <v>5</v>
      </c>
      <c r="D41" s="103">
        <v>348</v>
      </c>
      <c r="E41" s="104">
        <v>1</v>
      </c>
      <c r="F41" s="105">
        <v>38</v>
      </c>
      <c r="G41" s="106"/>
      <c r="H41" s="102">
        <v>6.839945312499999</v>
      </c>
      <c r="I41" s="103">
        <v>476.06019375</v>
      </c>
      <c r="J41" s="102">
        <v>1.310823076923077</v>
      </c>
      <c r="K41" s="107">
        <v>49.81127692307693</v>
      </c>
      <c r="L41" s="108"/>
      <c r="M41" s="298">
        <v>19.164233294783045</v>
      </c>
      <c r="N41" s="299">
        <v>10.463230821864306</v>
      </c>
      <c r="O41" s="106"/>
      <c r="P41" s="109">
        <v>48.50045384615385</v>
      </c>
      <c r="Q41" s="110">
        <v>51.12210000000001</v>
      </c>
    </row>
    <row r="42" spans="1:17" s="78" customFormat="1" ht="11.25" customHeight="1">
      <c r="A42" s="111" t="s">
        <v>138</v>
      </c>
      <c r="B42" s="301" t="s">
        <v>139</v>
      </c>
      <c r="C42" s="80">
        <v>0</v>
      </c>
      <c r="D42" s="81">
        <v>268</v>
      </c>
      <c r="E42" s="82">
        <v>0</v>
      </c>
      <c r="F42" s="112">
        <v>265</v>
      </c>
      <c r="G42" s="84"/>
      <c r="H42" s="80">
        <v>0</v>
      </c>
      <c r="I42" s="81">
        <v>366.62106875</v>
      </c>
      <c r="J42" s="80">
        <v>0</v>
      </c>
      <c r="K42" s="113">
        <v>347.3681153846154</v>
      </c>
      <c r="L42" s="87"/>
      <c r="M42" s="292" t="s">
        <v>0</v>
      </c>
      <c r="N42" s="293">
        <v>94.74854147607287</v>
      </c>
      <c r="O42" s="84"/>
      <c r="P42" s="114">
        <v>347.3681153846154</v>
      </c>
      <c r="Q42" s="89">
        <v>347.3681153846154</v>
      </c>
    </row>
    <row r="43" spans="1:17" s="78" customFormat="1" ht="11.25" customHeight="1">
      <c r="A43" s="79" t="s">
        <v>140</v>
      </c>
      <c r="B43" s="294" t="s">
        <v>60</v>
      </c>
      <c r="C43" s="90">
        <v>21865</v>
      </c>
      <c r="D43" s="85">
        <v>81571</v>
      </c>
      <c r="E43" s="91">
        <v>21523</v>
      </c>
      <c r="F43" s="83">
        <v>85727</v>
      </c>
      <c r="G43" s="84"/>
      <c r="H43" s="90">
        <v>29911.0808515625</v>
      </c>
      <c r="I43" s="85">
        <v>111588.2358171875</v>
      </c>
      <c r="J43" s="90">
        <v>28212.845084615386</v>
      </c>
      <c r="K43" s="86">
        <v>112372.92991538464</v>
      </c>
      <c r="L43" s="87"/>
      <c r="M43" s="295">
        <v>94.32238582291686</v>
      </c>
      <c r="N43" s="296">
        <v>100.70320503989569</v>
      </c>
      <c r="O43" s="84"/>
      <c r="P43" s="88">
        <v>84160.08483076925</v>
      </c>
      <c r="Q43" s="92">
        <v>140585.77500000002</v>
      </c>
    </row>
    <row r="44" spans="1:17" s="78" customFormat="1" ht="11.25" customHeight="1">
      <c r="A44" s="79" t="s">
        <v>141</v>
      </c>
      <c r="B44" s="294" t="s">
        <v>142</v>
      </c>
      <c r="C44" s="90">
        <v>1</v>
      </c>
      <c r="D44" s="85">
        <v>0</v>
      </c>
      <c r="E44" s="91">
        <v>0</v>
      </c>
      <c r="F44" s="83">
        <v>0</v>
      </c>
      <c r="G44" s="84"/>
      <c r="H44" s="90">
        <v>1.3679890625</v>
      </c>
      <c r="I44" s="85">
        <v>0</v>
      </c>
      <c r="J44" s="90">
        <v>0</v>
      </c>
      <c r="K44" s="86">
        <v>0</v>
      </c>
      <c r="L44" s="87"/>
      <c r="M44" s="295">
        <v>0</v>
      </c>
      <c r="N44" s="296" t="s">
        <v>0</v>
      </c>
      <c r="O44" s="84"/>
      <c r="P44" s="88">
        <v>0</v>
      </c>
      <c r="Q44" s="92">
        <v>0</v>
      </c>
    </row>
    <row r="45" spans="1:17" s="78" customFormat="1" ht="11.25" customHeight="1">
      <c r="A45" s="93" t="s">
        <v>143</v>
      </c>
      <c r="B45" s="297" t="s">
        <v>144</v>
      </c>
      <c r="C45" s="94">
        <v>0</v>
      </c>
      <c r="D45" s="95">
        <v>0</v>
      </c>
      <c r="E45" s="96">
        <v>6</v>
      </c>
      <c r="F45" s="97">
        <v>47</v>
      </c>
      <c r="G45" s="84"/>
      <c r="H45" s="94">
        <v>0</v>
      </c>
      <c r="I45" s="95">
        <v>0</v>
      </c>
      <c r="J45" s="94">
        <v>7.864938461538463</v>
      </c>
      <c r="K45" s="98">
        <v>61.608684615384625</v>
      </c>
      <c r="L45" s="87"/>
      <c r="M45" s="302" t="s">
        <v>0</v>
      </c>
      <c r="N45" s="303" t="s">
        <v>0</v>
      </c>
      <c r="O45" s="84"/>
      <c r="P45" s="99">
        <v>53.74374615384616</v>
      </c>
      <c r="Q45" s="100">
        <v>69.47362307692309</v>
      </c>
    </row>
    <row r="46" spans="1:17" s="78" customFormat="1" ht="11.25" customHeight="1">
      <c r="A46" s="101" t="s">
        <v>145</v>
      </c>
      <c r="B46" s="300" t="s">
        <v>146</v>
      </c>
      <c r="C46" s="102">
        <v>10</v>
      </c>
      <c r="D46" s="103">
        <v>27</v>
      </c>
      <c r="E46" s="104">
        <v>0</v>
      </c>
      <c r="F46" s="105">
        <v>0</v>
      </c>
      <c r="G46" s="115"/>
      <c r="H46" s="102">
        <v>13.679890624999999</v>
      </c>
      <c r="I46" s="103">
        <v>36.9357046875</v>
      </c>
      <c r="J46" s="102">
        <v>0</v>
      </c>
      <c r="K46" s="107">
        <v>0</v>
      </c>
      <c r="L46" s="116"/>
      <c r="M46" s="298">
        <v>0</v>
      </c>
      <c r="N46" s="299">
        <v>0</v>
      </c>
      <c r="O46" s="115"/>
      <c r="P46" s="109">
        <v>0</v>
      </c>
      <c r="Q46" s="110">
        <v>0</v>
      </c>
    </row>
    <row r="47" spans="1:17" s="78" customFormat="1" ht="11.25" customHeight="1">
      <c r="A47" s="111" t="s">
        <v>147</v>
      </c>
      <c r="B47" s="301" t="s">
        <v>148</v>
      </c>
      <c r="C47" s="80">
        <v>0</v>
      </c>
      <c r="D47" s="81">
        <v>0</v>
      </c>
      <c r="E47" s="82">
        <v>0</v>
      </c>
      <c r="F47" s="112">
        <v>0</v>
      </c>
      <c r="G47" s="84"/>
      <c r="H47" s="80">
        <v>0</v>
      </c>
      <c r="I47" s="81">
        <v>0</v>
      </c>
      <c r="J47" s="80">
        <v>0</v>
      </c>
      <c r="K47" s="113">
        <v>0</v>
      </c>
      <c r="L47" s="87"/>
      <c r="M47" s="304" t="s">
        <v>0</v>
      </c>
      <c r="N47" s="305" t="s">
        <v>0</v>
      </c>
      <c r="O47" s="84"/>
      <c r="P47" s="114">
        <v>0</v>
      </c>
      <c r="Q47" s="89">
        <v>0</v>
      </c>
    </row>
    <row r="48" spans="1:17" s="78" customFormat="1" ht="11.25" customHeight="1">
      <c r="A48" s="79" t="s">
        <v>55</v>
      </c>
      <c r="B48" s="294" t="s">
        <v>56</v>
      </c>
      <c r="C48" s="90">
        <v>2595</v>
      </c>
      <c r="D48" s="85">
        <v>11729</v>
      </c>
      <c r="E48" s="91">
        <v>3869</v>
      </c>
      <c r="F48" s="83">
        <v>12719</v>
      </c>
      <c r="G48" s="84"/>
      <c r="H48" s="90">
        <v>3549.9316171875</v>
      </c>
      <c r="I48" s="85">
        <v>16045.1437140625</v>
      </c>
      <c r="J48" s="90">
        <v>5071.574484615386</v>
      </c>
      <c r="K48" s="86">
        <v>16672.358715384617</v>
      </c>
      <c r="L48" s="87"/>
      <c r="M48" s="295">
        <v>142.8640050433827</v>
      </c>
      <c r="N48" s="296">
        <v>103.90906440290968</v>
      </c>
      <c r="O48" s="84"/>
      <c r="P48" s="88">
        <v>11600.78423076923</v>
      </c>
      <c r="Q48" s="92">
        <v>21743.933200000003</v>
      </c>
    </row>
    <row r="49" spans="1:17" s="78" customFormat="1" ht="11.25" customHeight="1">
      <c r="A49" s="79" t="s">
        <v>149</v>
      </c>
      <c r="B49" s="294" t="s">
        <v>150</v>
      </c>
      <c r="C49" s="90">
        <v>0</v>
      </c>
      <c r="D49" s="85">
        <v>11</v>
      </c>
      <c r="E49" s="91">
        <v>0</v>
      </c>
      <c r="F49" s="83">
        <v>1028</v>
      </c>
      <c r="G49" s="84"/>
      <c r="H49" s="90">
        <v>0</v>
      </c>
      <c r="I49" s="85">
        <v>15.0478796875</v>
      </c>
      <c r="J49" s="90">
        <v>0</v>
      </c>
      <c r="K49" s="86">
        <v>1347.5261230769233</v>
      </c>
      <c r="L49" s="87"/>
      <c r="M49" s="295" t="s">
        <v>0</v>
      </c>
      <c r="N49" s="296">
        <v>999</v>
      </c>
      <c r="O49" s="84"/>
      <c r="P49" s="88">
        <v>1347.5261230769233</v>
      </c>
      <c r="Q49" s="92">
        <v>1347.5261230769233</v>
      </c>
    </row>
    <row r="50" spans="1:17" s="78" customFormat="1" ht="11.25" customHeight="1">
      <c r="A50" s="93" t="s">
        <v>39</v>
      </c>
      <c r="B50" s="297" t="s">
        <v>40</v>
      </c>
      <c r="C50" s="94">
        <v>1320402</v>
      </c>
      <c r="D50" s="95">
        <v>1875957</v>
      </c>
      <c r="E50" s="96">
        <v>1361270</v>
      </c>
      <c r="F50" s="97">
        <v>2147423</v>
      </c>
      <c r="G50" s="84"/>
      <c r="H50" s="94">
        <v>1806295.494103125</v>
      </c>
      <c r="I50" s="95">
        <v>2566288.6577203125</v>
      </c>
      <c r="J50" s="94">
        <v>1784384.129923077</v>
      </c>
      <c r="K50" s="98">
        <v>2814891.624315385</v>
      </c>
      <c r="L50" s="87"/>
      <c r="M50" s="302">
        <v>98.78694464712001</v>
      </c>
      <c r="N50" s="303">
        <v>109.68725656980114</v>
      </c>
      <c r="O50" s="84"/>
      <c r="P50" s="99">
        <v>1030507.4943923077</v>
      </c>
      <c r="Q50" s="100">
        <v>4599275.754238462</v>
      </c>
    </row>
    <row r="51" spans="1:17" s="78" customFormat="1" ht="11.25" customHeight="1">
      <c r="A51" s="101" t="s">
        <v>151</v>
      </c>
      <c r="B51" s="300" t="s">
        <v>152</v>
      </c>
      <c r="C51" s="102">
        <v>703</v>
      </c>
      <c r="D51" s="103">
        <v>1523</v>
      </c>
      <c r="E51" s="104">
        <v>1685</v>
      </c>
      <c r="F51" s="105">
        <v>4402</v>
      </c>
      <c r="G51" s="115"/>
      <c r="H51" s="102">
        <v>961.6963109375</v>
      </c>
      <c r="I51" s="103">
        <v>2083.4473421875</v>
      </c>
      <c r="J51" s="102">
        <v>2208.736884615385</v>
      </c>
      <c r="K51" s="107">
        <v>5770.243184615385</v>
      </c>
      <c r="L51" s="116"/>
      <c r="M51" s="298">
        <v>229.6709324445905</v>
      </c>
      <c r="N51" s="299">
        <v>276.9565166238836</v>
      </c>
      <c r="O51" s="115"/>
      <c r="P51" s="109">
        <v>3561.5063</v>
      </c>
      <c r="Q51" s="110">
        <v>7978.98006923077</v>
      </c>
    </row>
    <row r="52" spans="1:17" s="78" customFormat="1" ht="11.25" customHeight="1">
      <c r="A52" s="111" t="s">
        <v>153</v>
      </c>
      <c r="B52" s="301" t="s">
        <v>154</v>
      </c>
      <c r="C52" s="80">
        <v>888</v>
      </c>
      <c r="D52" s="81">
        <v>2642</v>
      </c>
      <c r="E52" s="82">
        <v>1184</v>
      </c>
      <c r="F52" s="112">
        <v>4673</v>
      </c>
      <c r="G52" s="84"/>
      <c r="H52" s="80">
        <v>1214.7742875</v>
      </c>
      <c r="I52" s="81">
        <v>3614.2271031249998</v>
      </c>
      <c r="J52" s="80">
        <v>1552.0145230769233</v>
      </c>
      <c r="K52" s="113">
        <v>6125.47623846154</v>
      </c>
      <c r="L52" s="87"/>
      <c r="M52" s="304">
        <v>127.76155529855365</v>
      </c>
      <c r="N52" s="305">
        <v>169.48232813497572</v>
      </c>
      <c r="O52" s="84"/>
      <c r="P52" s="114">
        <v>4573.461715384617</v>
      </c>
      <c r="Q52" s="89">
        <v>7677.490761538463</v>
      </c>
    </row>
    <row r="53" spans="1:17" s="78" customFormat="1" ht="11.25" customHeight="1">
      <c r="A53" s="79" t="s">
        <v>155</v>
      </c>
      <c r="B53" s="294" t="s">
        <v>72</v>
      </c>
      <c r="C53" s="90">
        <v>818559</v>
      </c>
      <c r="D53" s="85">
        <v>280379</v>
      </c>
      <c r="E53" s="91">
        <v>794259</v>
      </c>
      <c r="F53" s="83">
        <v>343184</v>
      </c>
      <c r="G53" s="84"/>
      <c r="H53" s="90">
        <v>1119779.7590109375</v>
      </c>
      <c r="I53" s="85">
        <v>383555.4053546875</v>
      </c>
      <c r="J53" s="90">
        <v>1041133.0262538462</v>
      </c>
      <c r="K53" s="86">
        <v>449853.5068307693</v>
      </c>
      <c r="L53" s="87"/>
      <c r="M53" s="295">
        <v>92.97658917977253</v>
      </c>
      <c r="N53" s="296">
        <v>117.28514330668176</v>
      </c>
      <c r="O53" s="84"/>
      <c r="P53" s="88">
        <v>-591279.5194230769</v>
      </c>
      <c r="Q53" s="92">
        <v>1490986.5330846156</v>
      </c>
    </row>
    <row r="54" spans="1:17" s="78" customFormat="1" ht="11.25" customHeight="1">
      <c r="A54" s="79" t="s">
        <v>27</v>
      </c>
      <c r="B54" s="294" t="s">
        <v>28</v>
      </c>
      <c r="C54" s="90">
        <v>56493</v>
      </c>
      <c r="D54" s="85">
        <v>95687</v>
      </c>
      <c r="E54" s="91">
        <v>51857</v>
      </c>
      <c r="F54" s="83">
        <v>110185</v>
      </c>
      <c r="G54" s="84"/>
      <c r="H54" s="90">
        <v>77281.8061078125</v>
      </c>
      <c r="I54" s="85">
        <v>130898.7694234375</v>
      </c>
      <c r="J54" s="90">
        <v>67975.35230000001</v>
      </c>
      <c r="K54" s="86">
        <v>144433.04073076925</v>
      </c>
      <c r="L54" s="87"/>
      <c r="M54" s="295">
        <v>87.95776874723987</v>
      </c>
      <c r="N54" s="296">
        <v>110.33949468504969</v>
      </c>
      <c r="O54" s="84"/>
      <c r="P54" s="88">
        <v>76457.68843076924</v>
      </c>
      <c r="Q54" s="92">
        <v>212408.39303076925</v>
      </c>
    </row>
    <row r="55" spans="1:17" s="78" customFormat="1" ht="11.25" customHeight="1">
      <c r="A55" s="93" t="s">
        <v>156</v>
      </c>
      <c r="B55" s="297" t="s">
        <v>157</v>
      </c>
      <c r="C55" s="94">
        <v>19</v>
      </c>
      <c r="D55" s="95">
        <v>0</v>
      </c>
      <c r="E55" s="96">
        <v>19</v>
      </c>
      <c r="F55" s="97">
        <v>0</v>
      </c>
      <c r="G55" s="84"/>
      <c r="H55" s="94">
        <v>25.9917921875</v>
      </c>
      <c r="I55" s="95">
        <v>0</v>
      </c>
      <c r="J55" s="94">
        <v>24.905638461538466</v>
      </c>
      <c r="K55" s="98">
        <v>0</v>
      </c>
      <c r="L55" s="87"/>
      <c r="M55" s="302">
        <v>95.82116647391523</v>
      </c>
      <c r="N55" s="303" t="s">
        <v>0</v>
      </c>
      <c r="O55" s="84"/>
      <c r="P55" s="99">
        <v>-24.905638461538466</v>
      </c>
      <c r="Q55" s="100">
        <v>24.905638461538466</v>
      </c>
    </row>
    <row r="56" spans="1:17" s="78" customFormat="1" ht="11.25" customHeight="1">
      <c r="A56" s="101" t="s">
        <v>158</v>
      </c>
      <c r="B56" s="300" t="s">
        <v>159</v>
      </c>
      <c r="C56" s="102">
        <v>380</v>
      </c>
      <c r="D56" s="103">
        <v>249</v>
      </c>
      <c r="E56" s="104">
        <v>529</v>
      </c>
      <c r="F56" s="105">
        <v>299</v>
      </c>
      <c r="G56" s="115"/>
      <c r="H56" s="102">
        <v>519.83584375</v>
      </c>
      <c r="I56" s="103">
        <v>340.62927656249997</v>
      </c>
      <c r="J56" s="102">
        <v>693.4254076923078</v>
      </c>
      <c r="K56" s="107">
        <v>391.93610000000007</v>
      </c>
      <c r="L56" s="116"/>
      <c r="M56" s="298">
        <v>133.39315017026618</v>
      </c>
      <c r="N56" s="299">
        <v>115.06236456104679</v>
      </c>
      <c r="O56" s="115"/>
      <c r="P56" s="109">
        <v>-301.4893076923077</v>
      </c>
      <c r="Q56" s="110">
        <v>1085.361507692308</v>
      </c>
    </row>
    <row r="57" spans="1:17" s="78" customFormat="1" ht="11.25" customHeight="1">
      <c r="A57" s="111" t="s">
        <v>160</v>
      </c>
      <c r="B57" s="301" t="s">
        <v>161</v>
      </c>
      <c r="C57" s="80">
        <v>94</v>
      </c>
      <c r="D57" s="81">
        <v>0</v>
      </c>
      <c r="E57" s="82">
        <v>525</v>
      </c>
      <c r="F57" s="112">
        <v>0</v>
      </c>
      <c r="G57" s="84"/>
      <c r="H57" s="80">
        <v>128.590971875</v>
      </c>
      <c r="I57" s="81">
        <v>0</v>
      </c>
      <c r="J57" s="80">
        <v>688.1821153846155</v>
      </c>
      <c r="K57" s="113">
        <v>0</v>
      </c>
      <c r="L57" s="87"/>
      <c r="M57" s="304">
        <v>535.1714084979308</v>
      </c>
      <c r="N57" s="305" t="s">
        <v>0</v>
      </c>
      <c r="O57" s="84"/>
      <c r="P57" s="114">
        <v>-688.1821153846155</v>
      </c>
      <c r="Q57" s="89">
        <v>688.1821153846155</v>
      </c>
    </row>
    <row r="58" spans="1:17" s="78" customFormat="1" ht="11.25" customHeight="1">
      <c r="A58" s="79" t="s">
        <v>162</v>
      </c>
      <c r="B58" s="294" t="s">
        <v>163</v>
      </c>
      <c r="C58" s="90">
        <v>10417</v>
      </c>
      <c r="D58" s="85">
        <v>5128</v>
      </c>
      <c r="E58" s="91">
        <v>10828</v>
      </c>
      <c r="F58" s="83">
        <v>15317</v>
      </c>
      <c r="G58" s="84"/>
      <c r="H58" s="90">
        <v>14250.342064062499</v>
      </c>
      <c r="I58" s="85">
        <v>7015.0479125</v>
      </c>
      <c r="J58" s="90">
        <v>14193.592276923078</v>
      </c>
      <c r="K58" s="86">
        <v>20077.877069230773</v>
      </c>
      <c r="L58" s="87"/>
      <c r="M58" s="295">
        <v>99.60176543914314</v>
      </c>
      <c r="N58" s="296">
        <v>286.21154580361923</v>
      </c>
      <c r="O58" s="84"/>
      <c r="P58" s="88">
        <v>5884.284792307695</v>
      </c>
      <c r="Q58" s="92">
        <v>34271.469346153855</v>
      </c>
    </row>
    <row r="59" spans="1:17" s="78" customFormat="1" ht="11.25" customHeight="1">
      <c r="A59" s="79" t="s">
        <v>164</v>
      </c>
      <c r="B59" s="294" t="s">
        <v>165</v>
      </c>
      <c r="C59" s="90">
        <v>3639</v>
      </c>
      <c r="D59" s="85">
        <v>47</v>
      </c>
      <c r="E59" s="91">
        <v>2664</v>
      </c>
      <c r="F59" s="83">
        <v>255</v>
      </c>
      <c r="G59" s="84"/>
      <c r="H59" s="90">
        <v>4978.1121984374995</v>
      </c>
      <c r="I59" s="85">
        <v>64.2954859375</v>
      </c>
      <c r="J59" s="90">
        <v>3492.0326769230774</v>
      </c>
      <c r="K59" s="86">
        <v>334.25988461538464</v>
      </c>
      <c r="L59" s="87"/>
      <c r="M59" s="295">
        <v>70.14772945493547</v>
      </c>
      <c r="N59" s="296">
        <v>519.8807968265612</v>
      </c>
      <c r="O59" s="84"/>
      <c r="P59" s="88">
        <v>-3157.7727923076927</v>
      </c>
      <c r="Q59" s="92">
        <v>3826.292561538462</v>
      </c>
    </row>
    <row r="60" spans="1:17" s="78" customFormat="1" ht="11.25" customHeight="1">
      <c r="A60" s="93" t="s">
        <v>166</v>
      </c>
      <c r="B60" s="297" t="s">
        <v>167</v>
      </c>
      <c r="C60" s="94">
        <v>0</v>
      </c>
      <c r="D60" s="95">
        <v>0</v>
      </c>
      <c r="E60" s="96">
        <v>0</v>
      </c>
      <c r="F60" s="97">
        <v>0</v>
      </c>
      <c r="G60" s="84"/>
      <c r="H60" s="94">
        <v>0</v>
      </c>
      <c r="I60" s="95">
        <v>0</v>
      </c>
      <c r="J60" s="94">
        <v>0</v>
      </c>
      <c r="K60" s="98">
        <v>0</v>
      </c>
      <c r="L60" s="87"/>
      <c r="M60" s="302" t="s">
        <v>0</v>
      </c>
      <c r="N60" s="303" t="s">
        <v>0</v>
      </c>
      <c r="O60" s="84"/>
      <c r="P60" s="99">
        <v>0</v>
      </c>
      <c r="Q60" s="100">
        <v>0</v>
      </c>
    </row>
    <row r="61" spans="1:17" s="78" customFormat="1" ht="11.25" customHeight="1">
      <c r="A61" s="101" t="s">
        <v>53</v>
      </c>
      <c r="B61" s="300" t="s">
        <v>54</v>
      </c>
      <c r="C61" s="102">
        <v>2885</v>
      </c>
      <c r="D61" s="103">
        <v>5901</v>
      </c>
      <c r="E61" s="104">
        <v>4009</v>
      </c>
      <c r="F61" s="105">
        <v>11229</v>
      </c>
      <c r="G61" s="115"/>
      <c r="H61" s="102">
        <v>3946.6484453125</v>
      </c>
      <c r="I61" s="103">
        <v>8072.5034578125</v>
      </c>
      <c r="J61" s="102">
        <v>5255.089715384616</v>
      </c>
      <c r="K61" s="107">
        <v>14719.232330769233</v>
      </c>
      <c r="L61" s="116"/>
      <c r="M61" s="298">
        <v>133.1532257864562</v>
      </c>
      <c r="N61" s="299">
        <v>182.3378882114208</v>
      </c>
      <c r="O61" s="115"/>
      <c r="P61" s="109">
        <v>9464.142615384617</v>
      </c>
      <c r="Q61" s="110">
        <v>19974.32204615385</v>
      </c>
    </row>
    <row r="62" spans="1:17" s="78" customFormat="1" ht="11.25" customHeight="1">
      <c r="A62" s="111" t="s">
        <v>168</v>
      </c>
      <c r="B62" s="301" t="s">
        <v>169</v>
      </c>
      <c r="C62" s="80">
        <v>512</v>
      </c>
      <c r="D62" s="81">
        <v>435</v>
      </c>
      <c r="E62" s="82">
        <v>561</v>
      </c>
      <c r="F62" s="112">
        <v>777</v>
      </c>
      <c r="G62" s="84"/>
      <c r="H62" s="80">
        <v>700.4104</v>
      </c>
      <c r="I62" s="81">
        <v>595.0752421875</v>
      </c>
      <c r="J62" s="80">
        <v>735.3717461538463</v>
      </c>
      <c r="K62" s="113">
        <v>1018.5095307692309</v>
      </c>
      <c r="L62" s="87"/>
      <c r="M62" s="304">
        <v>104.99155154661415</v>
      </c>
      <c r="N62" s="305">
        <v>171.1564283913382</v>
      </c>
      <c r="O62" s="84"/>
      <c r="P62" s="114">
        <v>283.1377846153846</v>
      </c>
      <c r="Q62" s="89">
        <v>1753.8812769230772</v>
      </c>
    </row>
    <row r="63" spans="1:17" s="78" customFormat="1" ht="11.25" customHeight="1">
      <c r="A63" s="79" t="s">
        <v>170</v>
      </c>
      <c r="B63" s="294" t="s">
        <v>171</v>
      </c>
      <c r="C63" s="90">
        <v>24</v>
      </c>
      <c r="D63" s="85">
        <v>9</v>
      </c>
      <c r="E63" s="91">
        <v>2</v>
      </c>
      <c r="F63" s="83">
        <v>16</v>
      </c>
      <c r="G63" s="84"/>
      <c r="H63" s="90">
        <v>32.8317375</v>
      </c>
      <c r="I63" s="85">
        <v>12.3119015625</v>
      </c>
      <c r="J63" s="90">
        <v>2.621646153846154</v>
      </c>
      <c r="K63" s="86">
        <v>20.973169230769233</v>
      </c>
      <c r="L63" s="87"/>
      <c r="M63" s="295">
        <v>7.985097206159601</v>
      </c>
      <c r="N63" s="296">
        <v>170.3487403980715</v>
      </c>
      <c r="O63" s="84"/>
      <c r="P63" s="88">
        <v>18.35152307692308</v>
      </c>
      <c r="Q63" s="92">
        <v>23.594815384615387</v>
      </c>
    </row>
    <row r="64" spans="1:17" s="78" customFormat="1" ht="11.25" customHeight="1">
      <c r="A64" s="79" t="s">
        <v>172</v>
      </c>
      <c r="B64" s="294" t="s">
        <v>173</v>
      </c>
      <c r="C64" s="90">
        <v>0</v>
      </c>
      <c r="D64" s="85">
        <v>0</v>
      </c>
      <c r="E64" s="91">
        <v>0</v>
      </c>
      <c r="F64" s="83">
        <v>0</v>
      </c>
      <c r="G64" s="84"/>
      <c r="H64" s="90">
        <v>0</v>
      </c>
      <c r="I64" s="85">
        <v>0</v>
      </c>
      <c r="J64" s="90">
        <v>0</v>
      </c>
      <c r="K64" s="86">
        <v>0</v>
      </c>
      <c r="L64" s="87"/>
      <c r="M64" s="295" t="s">
        <v>0</v>
      </c>
      <c r="N64" s="296" t="s">
        <v>0</v>
      </c>
      <c r="O64" s="84"/>
      <c r="P64" s="88">
        <v>0</v>
      </c>
      <c r="Q64" s="92">
        <v>0</v>
      </c>
    </row>
    <row r="65" spans="1:17" s="78" customFormat="1" ht="11.25" customHeight="1">
      <c r="A65" s="93" t="s">
        <v>174</v>
      </c>
      <c r="B65" s="297" t="s">
        <v>175</v>
      </c>
      <c r="C65" s="94">
        <v>0</v>
      </c>
      <c r="D65" s="95">
        <v>0</v>
      </c>
      <c r="E65" s="96">
        <v>0</v>
      </c>
      <c r="F65" s="97">
        <v>0</v>
      </c>
      <c r="G65" s="84"/>
      <c r="H65" s="94">
        <v>0</v>
      </c>
      <c r="I65" s="95">
        <v>0</v>
      </c>
      <c r="J65" s="94">
        <v>0</v>
      </c>
      <c r="K65" s="98">
        <v>0</v>
      </c>
      <c r="L65" s="87"/>
      <c r="M65" s="302" t="s">
        <v>0</v>
      </c>
      <c r="N65" s="303" t="s">
        <v>0</v>
      </c>
      <c r="O65" s="84"/>
      <c r="P65" s="99">
        <v>0</v>
      </c>
      <c r="Q65" s="100">
        <v>0</v>
      </c>
    </row>
    <row r="66" spans="1:17" s="78" customFormat="1" ht="11.25" customHeight="1">
      <c r="A66" s="101" t="s">
        <v>176</v>
      </c>
      <c r="B66" s="300" t="s">
        <v>177</v>
      </c>
      <c r="C66" s="102">
        <v>5855</v>
      </c>
      <c r="D66" s="103">
        <v>523</v>
      </c>
      <c r="E66" s="104">
        <v>4624</v>
      </c>
      <c r="F66" s="105">
        <v>241</v>
      </c>
      <c r="G66" s="115"/>
      <c r="H66" s="102">
        <v>8009.5759609375</v>
      </c>
      <c r="I66" s="103">
        <v>715.4582796875</v>
      </c>
      <c r="J66" s="102">
        <v>6061.245907692309</v>
      </c>
      <c r="K66" s="107">
        <v>315.9083615384616</v>
      </c>
      <c r="L66" s="116"/>
      <c r="M66" s="298">
        <v>75.67499125113305</v>
      </c>
      <c r="N66" s="299">
        <v>44.154686654328046</v>
      </c>
      <c r="O66" s="115"/>
      <c r="P66" s="109">
        <v>-5745.337546153847</v>
      </c>
      <c r="Q66" s="110">
        <v>6377.15426923077</v>
      </c>
    </row>
    <row r="67" spans="1:17" s="78" customFormat="1" ht="11.25" customHeight="1">
      <c r="A67" s="111" t="s">
        <v>29</v>
      </c>
      <c r="B67" s="301" t="s">
        <v>30</v>
      </c>
      <c r="C67" s="80">
        <v>26126</v>
      </c>
      <c r="D67" s="81">
        <v>47251</v>
      </c>
      <c r="E67" s="82">
        <v>32032</v>
      </c>
      <c r="F67" s="112">
        <v>46790</v>
      </c>
      <c r="G67" s="84"/>
      <c r="H67" s="80">
        <v>35740.082246875</v>
      </c>
      <c r="I67" s="81">
        <v>64638.851192187496</v>
      </c>
      <c r="J67" s="80">
        <v>41988.28480000001</v>
      </c>
      <c r="K67" s="113">
        <v>61333.41176923078</v>
      </c>
      <c r="L67" s="87"/>
      <c r="M67" s="304">
        <v>117.4823396039368</v>
      </c>
      <c r="N67" s="305">
        <v>94.8862961485364</v>
      </c>
      <c r="O67" s="84"/>
      <c r="P67" s="114">
        <v>19345.12696923077</v>
      </c>
      <c r="Q67" s="89">
        <v>103321.69656923079</v>
      </c>
    </row>
    <row r="68" spans="1:17" s="78" customFormat="1" ht="11.25" customHeight="1">
      <c r="A68" s="79" t="s">
        <v>178</v>
      </c>
      <c r="B68" s="294" t="s">
        <v>179</v>
      </c>
      <c r="C68" s="90">
        <v>88</v>
      </c>
      <c r="D68" s="85">
        <v>56</v>
      </c>
      <c r="E68" s="91">
        <v>1</v>
      </c>
      <c r="F68" s="83">
        <v>88</v>
      </c>
      <c r="G68" s="84"/>
      <c r="H68" s="90">
        <v>120.3830375</v>
      </c>
      <c r="I68" s="85">
        <v>76.6073875</v>
      </c>
      <c r="J68" s="90">
        <v>1.310823076923077</v>
      </c>
      <c r="K68" s="86">
        <v>115.35243076923078</v>
      </c>
      <c r="L68" s="87"/>
      <c r="M68" s="295">
        <v>1.0888768917490366</v>
      </c>
      <c r="N68" s="296">
        <v>150.57611874472389</v>
      </c>
      <c r="O68" s="84"/>
      <c r="P68" s="88">
        <v>114.04160769230771</v>
      </c>
      <c r="Q68" s="92">
        <v>116.66325384615385</v>
      </c>
    </row>
    <row r="69" spans="1:17" s="78" customFormat="1" ht="11.25" customHeight="1">
      <c r="A69" s="79" t="s">
        <v>180</v>
      </c>
      <c r="B69" s="294" t="s">
        <v>181</v>
      </c>
      <c r="C69" s="90">
        <v>0</v>
      </c>
      <c r="D69" s="85">
        <v>0</v>
      </c>
      <c r="E69" s="91">
        <v>2</v>
      </c>
      <c r="F69" s="83">
        <v>0</v>
      </c>
      <c r="G69" s="84"/>
      <c r="H69" s="90">
        <v>0</v>
      </c>
      <c r="I69" s="85">
        <v>0</v>
      </c>
      <c r="J69" s="90">
        <v>2.621646153846154</v>
      </c>
      <c r="K69" s="86">
        <v>0</v>
      </c>
      <c r="L69" s="87"/>
      <c r="M69" s="295" t="s">
        <v>0</v>
      </c>
      <c r="N69" s="296" t="s">
        <v>0</v>
      </c>
      <c r="O69" s="84"/>
      <c r="P69" s="88">
        <v>-2.621646153846154</v>
      </c>
      <c r="Q69" s="92">
        <v>2.621646153846154</v>
      </c>
    </row>
    <row r="70" spans="1:17" s="78" customFormat="1" ht="11.25" customHeight="1">
      <c r="A70" s="93" t="s">
        <v>15</v>
      </c>
      <c r="B70" s="297" t="s">
        <v>16</v>
      </c>
      <c r="C70" s="94">
        <v>486267</v>
      </c>
      <c r="D70" s="95">
        <v>976981</v>
      </c>
      <c r="E70" s="96">
        <v>426509</v>
      </c>
      <c r="F70" s="97">
        <v>870334</v>
      </c>
      <c r="G70" s="84"/>
      <c r="H70" s="94">
        <v>665207.9374546874</v>
      </c>
      <c r="I70" s="95">
        <v>1336499.3222703126</v>
      </c>
      <c r="J70" s="94">
        <v>559077.8397153846</v>
      </c>
      <c r="K70" s="98">
        <v>1140853.8918307694</v>
      </c>
      <c r="L70" s="87"/>
      <c r="M70" s="302">
        <v>84.04557556162172</v>
      </c>
      <c r="N70" s="303">
        <v>85.36135206509495</v>
      </c>
      <c r="O70" s="84"/>
      <c r="P70" s="99">
        <v>581776.0521153847</v>
      </c>
      <c r="Q70" s="100">
        <v>1699931.731546154</v>
      </c>
    </row>
    <row r="71" spans="1:17" s="78" customFormat="1" ht="11.25" customHeight="1">
      <c r="A71" s="101" t="s">
        <v>182</v>
      </c>
      <c r="B71" s="300" t="s">
        <v>183</v>
      </c>
      <c r="C71" s="102">
        <v>5</v>
      </c>
      <c r="D71" s="103">
        <v>52</v>
      </c>
      <c r="E71" s="104">
        <v>5</v>
      </c>
      <c r="F71" s="105">
        <v>20</v>
      </c>
      <c r="G71" s="115"/>
      <c r="H71" s="102">
        <v>6.839945312499999</v>
      </c>
      <c r="I71" s="103">
        <v>71.13543125</v>
      </c>
      <c r="J71" s="102">
        <v>6.554115384615385</v>
      </c>
      <c r="K71" s="107">
        <v>26.21646153846154</v>
      </c>
      <c r="L71" s="116"/>
      <c r="M71" s="298">
        <v>95.82116647391523</v>
      </c>
      <c r="N71" s="299">
        <v>36.8542947976597</v>
      </c>
      <c r="O71" s="115"/>
      <c r="P71" s="109">
        <v>19.662346153846155</v>
      </c>
      <c r="Q71" s="110">
        <v>32.77057692307692</v>
      </c>
    </row>
    <row r="72" spans="1:17" s="78" customFormat="1" ht="11.25" customHeight="1">
      <c r="A72" s="111" t="s">
        <v>184</v>
      </c>
      <c r="B72" s="301" t="s">
        <v>185</v>
      </c>
      <c r="C72" s="80">
        <v>0</v>
      </c>
      <c r="D72" s="81">
        <v>76</v>
      </c>
      <c r="E72" s="82">
        <v>0</v>
      </c>
      <c r="F72" s="112">
        <v>71</v>
      </c>
      <c r="G72" s="84"/>
      <c r="H72" s="80">
        <v>0</v>
      </c>
      <c r="I72" s="81">
        <v>103.96716875</v>
      </c>
      <c r="J72" s="80">
        <v>0</v>
      </c>
      <c r="K72" s="113">
        <v>93.06843846153848</v>
      </c>
      <c r="L72" s="87"/>
      <c r="M72" s="304" t="s">
        <v>0</v>
      </c>
      <c r="N72" s="305">
        <v>89.51714236378922</v>
      </c>
      <c r="O72" s="84"/>
      <c r="P72" s="114">
        <v>93.06843846153848</v>
      </c>
      <c r="Q72" s="89">
        <v>93.06843846153848</v>
      </c>
    </row>
    <row r="73" spans="1:17" s="78" customFormat="1" ht="11.25" customHeight="1">
      <c r="A73" s="79" t="s">
        <v>186</v>
      </c>
      <c r="B73" s="294" t="s">
        <v>187</v>
      </c>
      <c r="C73" s="90">
        <v>308</v>
      </c>
      <c r="D73" s="85">
        <v>672</v>
      </c>
      <c r="E73" s="91">
        <v>610</v>
      </c>
      <c r="F73" s="83">
        <v>280</v>
      </c>
      <c r="G73" s="84"/>
      <c r="H73" s="90">
        <v>421.34063125</v>
      </c>
      <c r="I73" s="85">
        <v>919.28865</v>
      </c>
      <c r="J73" s="90">
        <v>799.602076923077</v>
      </c>
      <c r="K73" s="86">
        <v>367.03046153846157</v>
      </c>
      <c r="L73" s="87"/>
      <c r="M73" s="295">
        <v>189.77568684768923</v>
      </c>
      <c r="N73" s="296">
        <v>39.925486030798005</v>
      </c>
      <c r="O73" s="84"/>
      <c r="P73" s="88">
        <v>-432.5716153846154</v>
      </c>
      <c r="Q73" s="92">
        <v>1166.6325384615386</v>
      </c>
    </row>
    <row r="74" spans="1:17" s="78" customFormat="1" ht="11.25" customHeight="1">
      <c r="A74" s="79" t="s">
        <v>188</v>
      </c>
      <c r="B74" s="294" t="s">
        <v>189</v>
      </c>
      <c r="C74" s="90">
        <v>0</v>
      </c>
      <c r="D74" s="85">
        <v>0</v>
      </c>
      <c r="E74" s="91">
        <v>0</v>
      </c>
      <c r="F74" s="83">
        <v>16</v>
      </c>
      <c r="G74" s="84"/>
      <c r="H74" s="90">
        <v>0</v>
      </c>
      <c r="I74" s="85">
        <v>0</v>
      </c>
      <c r="J74" s="90">
        <v>0</v>
      </c>
      <c r="K74" s="86">
        <v>20.973169230769233</v>
      </c>
      <c r="L74" s="87"/>
      <c r="M74" s="295" t="s">
        <v>0</v>
      </c>
      <c r="N74" s="296" t="s">
        <v>0</v>
      </c>
      <c r="O74" s="84"/>
      <c r="P74" s="88">
        <v>20.973169230769233</v>
      </c>
      <c r="Q74" s="92">
        <v>20.973169230769233</v>
      </c>
    </row>
    <row r="75" spans="1:17" s="78" customFormat="1" ht="11.25" customHeight="1">
      <c r="A75" s="93" t="s">
        <v>33</v>
      </c>
      <c r="B75" s="297" t="s">
        <v>34</v>
      </c>
      <c r="C75" s="94">
        <v>26163</v>
      </c>
      <c r="D75" s="95">
        <v>35261</v>
      </c>
      <c r="E75" s="96">
        <v>22019</v>
      </c>
      <c r="F75" s="97">
        <v>39540</v>
      </c>
      <c r="G75" s="84"/>
      <c r="H75" s="94">
        <v>35790.697842187496</v>
      </c>
      <c r="I75" s="95">
        <v>48236.6623328125</v>
      </c>
      <c r="J75" s="94">
        <v>28863.013330769234</v>
      </c>
      <c r="K75" s="98">
        <v>51829.94446153847</v>
      </c>
      <c r="L75" s="87"/>
      <c r="M75" s="302">
        <v>80.64389651756831</v>
      </c>
      <c r="N75" s="303">
        <v>107.44927603807628</v>
      </c>
      <c r="O75" s="84"/>
      <c r="P75" s="99">
        <v>22966.931130769237</v>
      </c>
      <c r="Q75" s="100">
        <v>80692.9577923077</v>
      </c>
    </row>
    <row r="76" spans="1:17" s="78" customFormat="1" ht="11.25" customHeight="1">
      <c r="A76" s="101" t="s">
        <v>190</v>
      </c>
      <c r="B76" s="300" t="s">
        <v>191</v>
      </c>
      <c r="C76" s="102">
        <v>6</v>
      </c>
      <c r="D76" s="103">
        <v>0</v>
      </c>
      <c r="E76" s="104">
        <v>16</v>
      </c>
      <c r="F76" s="105">
        <v>0</v>
      </c>
      <c r="G76" s="115"/>
      <c r="H76" s="102">
        <v>8.207934375</v>
      </c>
      <c r="I76" s="103">
        <v>0</v>
      </c>
      <c r="J76" s="102">
        <v>20.973169230769233</v>
      </c>
      <c r="K76" s="107">
        <v>0</v>
      </c>
      <c r="L76" s="116"/>
      <c r="M76" s="298">
        <v>255.52311059710723</v>
      </c>
      <c r="N76" s="299" t="s">
        <v>0</v>
      </c>
      <c r="O76" s="115"/>
      <c r="P76" s="109">
        <v>-20.973169230769233</v>
      </c>
      <c r="Q76" s="110">
        <v>20.973169230769233</v>
      </c>
    </row>
    <row r="77" spans="1:17" s="78" customFormat="1" ht="11.25" customHeight="1">
      <c r="A77" s="111" t="s">
        <v>192</v>
      </c>
      <c r="B77" s="301" t="s">
        <v>193</v>
      </c>
      <c r="C77" s="80">
        <v>0</v>
      </c>
      <c r="D77" s="81">
        <v>0</v>
      </c>
      <c r="E77" s="82">
        <v>0</v>
      </c>
      <c r="F77" s="112">
        <v>0</v>
      </c>
      <c r="G77" s="84"/>
      <c r="H77" s="80">
        <v>0</v>
      </c>
      <c r="I77" s="81">
        <v>0</v>
      </c>
      <c r="J77" s="80">
        <v>0</v>
      </c>
      <c r="K77" s="113">
        <v>0</v>
      </c>
      <c r="L77" s="87"/>
      <c r="M77" s="304" t="s">
        <v>0</v>
      </c>
      <c r="N77" s="305" t="s">
        <v>0</v>
      </c>
      <c r="O77" s="84"/>
      <c r="P77" s="114">
        <v>0</v>
      </c>
      <c r="Q77" s="89">
        <v>0</v>
      </c>
    </row>
    <row r="78" spans="1:17" s="78" customFormat="1" ht="11.25" customHeight="1">
      <c r="A78" s="79" t="s">
        <v>194</v>
      </c>
      <c r="B78" s="294" t="s">
        <v>195</v>
      </c>
      <c r="C78" s="90">
        <v>758</v>
      </c>
      <c r="D78" s="85">
        <v>808</v>
      </c>
      <c r="E78" s="91">
        <v>871</v>
      </c>
      <c r="F78" s="83">
        <v>1225</v>
      </c>
      <c r="G78" s="84"/>
      <c r="H78" s="90">
        <v>1036.935709375</v>
      </c>
      <c r="I78" s="85">
        <v>1105.3351625</v>
      </c>
      <c r="J78" s="90">
        <v>1141.7269000000001</v>
      </c>
      <c r="K78" s="86">
        <v>1605.7582692307694</v>
      </c>
      <c r="L78" s="87"/>
      <c r="M78" s="295">
        <v>110.10585224113476</v>
      </c>
      <c r="N78" s="296">
        <v>145.2734268942403</v>
      </c>
      <c r="O78" s="84"/>
      <c r="P78" s="88">
        <v>464.0313692307693</v>
      </c>
      <c r="Q78" s="92">
        <v>2747.4851692307693</v>
      </c>
    </row>
    <row r="79" spans="1:17" s="78" customFormat="1" ht="11.25" customHeight="1">
      <c r="A79" s="79" t="s">
        <v>196</v>
      </c>
      <c r="B79" s="294" t="s">
        <v>197</v>
      </c>
      <c r="C79" s="90">
        <v>0</v>
      </c>
      <c r="D79" s="85">
        <v>0</v>
      </c>
      <c r="E79" s="91">
        <v>8</v>
      </c>
      <c r="F79" s="83">
        <v>0</v>
      </c>
      <c r="G79" s="84"/>
      <c r="H79" s="90">
        <v>0</v>
      </c>
      <c r="I79" s="85">
        <v>0</v>
      </c>
      <c r="J79" s="90">
        <v>10.486584615384617</v>
      </c>
      <c r="K79" s="86">
        <v>0</v>
      </c>
      <c r="L79" s="87"/>
      <c r="M79" s="295" t="s">
        <v>0</v>
      </c>
      <c r="N79" s="296" t="s">
        <v>0</v>
      </c>
      <c r="O79" s="84"/>
      <c r="P79" s="88">
        <v>-10.486584615384617</v>
      </c>
      <c r="Q79" s="92">
        <v>10.486584615384617</v>
      </c>
    </row>
    <row r="80" spans="1:17" s="78" customFormat="1" ht="11.25" customHeight="1">
      <c r="A80" s="93" t="s">
        <v>198</v>
      </c>
      <c r="B80" s="297" t="s">
        <v>199</v>
      </c>
      <c r="C80" s="94">
        <v>29</v>
      </c>
      <c r="D80" s="95">
        <v>981</v>
      </c>
      <c r="E80" s="96">
        <v>30</v>
      </c>
      <c r="F80" s="97">
        <v>4263</v>
      </c>
      <c r="G80" s="84"/>
      <c r="H80" s="94">
        <v>39.6716828125</v>
      </c>
      <c r="I80" s="95">
        <v>1341.9972703125</v>
      </c>
      <c r="J80" s="94">
        <v>39.32469230769231</v>
      </c>
      <c r="K80" s="98">
        <v>5588.038776923077</v>
      </c>
      <c r="L80" s="87"/>
      <c r="M80" s="302">
        <v>99.12534462818815</v>
      </c>
      <c r="N80" s="303">
        <v>416.39717908083645</v>
      </c>
      <c r="O80" s="84"/>
      <c r="P80" s="99">
        <v>5548.714084615385</v>
      </c>
      <c r="Q80" s="100">
        <v>5627.36346923077</v>
      </c>
    </row>
    <row r="81" spans="1:17" s="78" customFormat="1" ht="11.25" customHeight="1">
      <c r="A81" s="101" t="s">
        <v>200</v>
      </c>
      <c r="B81" s="300" t="s">
        <v>201</v>
      </c>
      <c r="C81" s="102">
        <v>0</v>
      </c>
      <c r="D81" s="103">
        <v>5</v>
      </c>
      <c r="E81" s="104">
        <v>0</v>
      </c>
      <c r="F81" s="105">
        <v>10</v>
      </c>
      <c r="G81" s="115"/>
      <c r="H81" s="102">
        <v>0</v>
      </c>
      <c r="I81" s="103">
        <v>6.839945312499999</v>
      </c>
      <c r="J81" s="102">
        <v>0</v>
      </c>
      <c r="K81" s="107">
        <v>13.10823076923077</v>
      </c>
      <c r="L81" s="116"/>
      <c r="M81" s="298" t="s">
        <v>0</v>
      </c>
      <c r="N81" s="299">
        <v>191.64233294783045</v>
      </c>
      <c r="O81" s="115"/>
      <c r="P81" s="109">
        <v>13.10823076923077</v>
      </c>
      <c r="Q81" s="110">
        <v>13.10823076923077</v>
      </c>
    </row>
    <row r="82" spans="1:17" s="78" customFormat="1" ht="11.25" customHeight="1">
      <c r="A82" s="111" t="s">
        <v>202</v>
      </c>
      <c r="B82" s="301" t="s">
        <v>203</v>
      </c>
      <c r="C82" s="80">
        <v>0</v>
      </c>
      <c r="D82" s="81">
        <v>0</v>
      </c>
      <c r="E82" s="82">
        <v>0</v>
      </c>
      <c r="F82" s="112">
        <v>0</v>
      </c>
      <c r="G82" s="84"/>
      <c r="H82" s="80">
        <v>0</v>
      </c>
      <c r="I82" s="81">
        <v>0</v>
      </c>
      <c r="J82" s="80">
        <v>0</v>
      </c>
      <c r="K82" s="113">
        <v>0</v>
      </c>
      <c r="L82" s="87"/>
      <c r="M82" s="304" t="s">
        <v>0</v>
      </c>
      <c r="N82" s="305" t="s">
        <v>0</v>
      </c>
      <c r="O82" s="84"/>
      <c r="P82" s="114">
        <v>0</v>
      </c>
      <c r="Q82" s="89">
        <v>0</v>
      </c>
    </row>
    <row r="83" spans="1:17" s="78" customFormat="1" ht="11.25" customHeight="1">
      <c r="A83" s="79" t="s">
        <v>204</v>
      </c>
      <c r="B83" s="294" t="s">
        <v>205</v>
      </c>
      <c r="C83" s="90">
        <v>1</v>
      </c>
      <c r="D83" s="85">
        <v>0</v>
      </c>
      <c r="E83" s="91">
        <v>0</v>
      </c>
      <c r="F83" s="83">
        <v>16</v>
      </c>
      <c r="G83" s="84"/>
      <c r="H83" s="90">
        <v>1.3679890625</v>
      </c>
      <c r="I83" s="85">
        <v>0</v>
      </c>
      <c r="J83" s="90">
        <v>0</v>
      </c>
      <c r="K83" s="86">
        <v>20.973169230769233</v>
      </c>
      <c r="L83" s="87"/>
      <c r="M83" s="295">
        <v>0</v>
      </c>
      <c r="N83" s="296" t="s">
        <v>0</v>
      </c>
      <c r="O83" s="84"/>
      <c r="P83" s="88">
        <v>20.973169230769233</v>
      </c>
      <c r="Q83" s="92">
        <v>20.973169230769233</v>
      </c>
    </row>
    <row r="84" spans="1:17" s="78" customFormat="1" ht="11.25" customHeight="1">
      <c r="A84" s="79" t="s">
        <v>206</v>
      </c>
      <c r="B84" s="294" t="s">
        <v>207</v>
      </c>
      <c r="C84" s="90">
        <v>1</v>
      </c>
      <c r="D84" s="85">
        <v>50</v>
      </c>
      <c r="E84" s="91">
        <v>82</v>
      </c>
      <c r="F84" s="83">
        <v>60</v>
      </c>
      <c r="G84" s="84"/>
      <c r="H84" s="90">
        <v>1.3679890625</v>
      </c>
      <c r="I84" s="85">
        <v>68.399453125</v>
      </c>
      <c r="J84" s="90">
        <v>107.48749230769232</v>
      </c>
      <c r="K84" s="86">
        <v>78.64938461538462</v>
      </c>
      <c r="L84" s="87"/>
      <c r="M84" s="295">
        <v>999</v>
      </c>
      <c r="N84" s="296">
        <v>114.98539976869826</v>
      </c>
      <c r="O84" s="84"/>
      <c r="P84" s="88">
        <v>-28.8381076923077</v>
      </c>
      <c r="Q84" s="92">
        <v>186.13687692307695</v>
      </c>
    </row>
    <row r="85" spans="1:17" s="78" customFormat="1" ht="11.25" customHeight="1">
      <c r="A85" s="93" t="s">
        <v>208</v>
      </c>
      <c r="B85" s="297" t="s">
        <v>209</v>
      </c>
      <c r="C85" s="94">
        <v>0</v>
      </c>
      <c r="D85" s="95">
        <v>0</v>
      </c>
      <c r="E85" s="96">
        <v>0</v>
      </c>
      <c r="F85" s="97">
        <v>0</v>
      </c>
      <c r="G85" s="84"/>
      <c r="H85" s="94">
        <v>0</v>
      </c>
      <c r="I85" s="95">
        <v>0</v>
      </c>
      <c r="J85" s="94">
        <v>0</v>
      </c>
      <c r="K85" s="98">
        <v>0</v>
      </c>
      <c r="L85" s="87"/>
      <c r="M85" s="302" t="s">
        <v>0</v>
      </c>
      <c r="N85" s="303" t="s">
        <v>0</v>
      </c>
      <c r="O85" s="84"/>
      <c r="P85" s="99">
        <v>0</v>
      </c>
      <c r="Q85" s="100">
        <v>0</v>
      </c>
    </row>
    <row r="86" spans="1:17" s="78" customFormat="1" ht="11.25" customHeight="1">
      <c r="A86" s="101" t="s">
        <v>210</v>
      </c>
      <c r="B86" s="300" t="s">
        <v>211</v>
      </c>
      <c r="C86" s="102">
        <v>0</v>
      </c>
      <c r="D86" s="103">
        <v>16</v>
      </c>
      <c r="E86" s="104">
        <v>0</v>
      </c>
      <c r="F86" s="105">
        <v>106</v>
      </c>
      <c r="G86" s="115"/>
      <c r="H86" s="102">
        <v>0</v>
      </c>
      <c r="I86" s="103">
        <v>21.887825</v>
      </c>
      <c r="J86" s="102">
        <v>0</v>
      </c>
      <c r="K86" s="107">
        <v>138.94724615384618</v>
      </c>
      <c r="L86" s="116"/>
      <c r="M86" s="298" t="s">
        <v>0</v>
      </c>
      <c r="N86" s="299">
        <v>634.8152278896885</v>
      </c>
      <c r="O86" s="115"/>
      <c r="P86" s="109">
        <v>138.94724615384618</v>
      </c>
      <c r="Q86" s="110">
        <v>138.94724615384618</v>
      </c>
    </row>
    <row r="87" spans="1:17" s="78" customFormat="1" ht="11.25" customHeight="1">
      <c r="A87" s="111" t="s">
        <v>17</v>
      </c>
      <c r="B87" s="301" t="s">
        <v>18</v>
      </c>
      <c r="C87" s="80">
        <v>139737</v>
      </c>
      <c r="D87" s="81">
        <v>368938</v>
      </c>
      <c r="E87" s="82">
        <v>146844</v>
      </c>
      <c r="F87" s="112">
        <v>361819</v>
      </c>
      <c r="G87" s="84"/>
      <c r="H87" s="80">
        <v>191158.6876265625</v>
      </c>
      <c r="I87" s="81">
        <v>504703.148740625</v>
      </c>
      <c r="J87" s="80">
        <v>192486.50390769233</v>
      </c>
      <c r="K87" s="113">
        <v>474280.69486923085</v>
      </c>
      <c r="L87" s="87"/>
      <c r="M87" s="304">
        <v>100.69461466680698</v>
      </c>
      <c r="N87" s="305">
        <v>93.97220842641725</v>
      </c>
      <c r="O87" s="84"/>
      <c r="P87" s="114">
        <v>281794.1909615385</v>
      </c>
      <c r="Q87" s="89">
        <v>666767.1987769231</v>
      </c>
    </row>
    <row r="88" spans="1:17" s="78" customFormat="1" ht="11.25" customHeight="1">
      <c r="A88" s="79" t="s">
        <v>212</v>
      </c>
      <c r="B88" s="294" t="s">
        <v>213</v>
      </c>
      <c r="C88" s="90">
        <v>245</v>
      </c>
      <c r="D88" s="85">
        <v>81</v>
      </c>
      <c r="E88" s="91">
        <v>522</v>
      </c>
      <c r="F88" s="83">
        <v>94</v>
      </c>
      <c r="G88" s="84"/>
      <c r="H88" s="90">
        <v>335.1573203125</v>
      </c>
      <c r="I88" s="85">
        <v>110.80711406249999</v>
      </c>
      <c r="J88" s="90">
        <v>684.2496461538462</v>
      </c>
      <c r="K88" s="86">
        <v>123.21736923076925</v>
      </c>
      <c r="L88" s="87"/>
      <c r="M88" s="295">
        <v>204.15775060972953</v>
      </c>
      <c r="N88" s="296">
        <v>111.19987220429668</v>
      </c>
      <c r="O88" s="84"/>
      <c r="P88" s="88">
        <v>-561.032276923077</v>
      </c>
      <c r="Q88" s="92">
        <v>807.4670153846155</v>
      </c>
    </row>
    <row r="89" spans="1:17" s="78" customFormat="1" ht="11.25" customHeight="1">
      <c r="A89" s="79" t="s">
        <v>214</v>
      </c>
      <c r="B89" s="294" t="s">
        <v>215</v>
      </c>
      <c r="C89" s="90">
        <v>6911</v>
      </c>
      <c r="D89" s="85">
        <v>11595</v>
      </c>
      <c r="E89" s="91">
        <v>9712</v>
      </c>
      <c r="F89" s="83">
        <v>12512</v>
      </c>
      <c r="G89" s="84"/>
      <c r="H89" s="90">
        <v>9454.172410937499</v>
      </c>
      <c r="I89" s="85">
        <v>15861.833179687499</v>
      </c>
      <c r="J89" s="90">
        <v>12730.713723076924</v>
      </c>
      <c r="K89" s="86">
        <v>16401.01833846154</v>
      </c>
      <c r="L89" s="87"/>
      <c r="M89" s="295">
        <v>134.65709286567278</v>
      </c>
      <c r="N89" s="296">
        <v>103.39926131277511</v>
      </c>
      <c r="O89" s="84"/>
      <c r="P89" s="88">
        <v>3670.304615384617</v>
      </c>
      <c r="Q89" s="92">
        <v>29131.732061538467</v>
      </c>
    </row>
    <row r="90" spans="1:17" s="78" customFormat="1" ht="11.25" customHeight="1">
      <c r="A90" s="93" t="s">
        <v>216</v>
      </c>
      <c r="B90" s="297" t="s">
        <v>64</v>
      </c>
      <c r="C90" s="94">
        <v>17159</v>
      </c>
      <c r="D90" s="95">
        <v>45692</v>
      </c>
      <c r="E90" s="96">
        <v>23838</v>
      </c>
      <c r="F90" s="97">
        <v>50774</v>
      </c>
      <c r="G90" s="84"/>
      <c r="H90" s="94">
        <v>23473.3243234375</v>
      </c>
      <c r="I90" s="95">
        <v>62506.156243749996</v>
      </c>
      <c r="J90" s="94">
        <v>31247.400507692313</v>
      </c>
      <c r="K90" s="98">
        <v>66555.73090769231</v>
      </c>
      <c r="L90" s="87"/>
      <c r="M90" s="302">
        <v>133.11876953232652</v>
      </c>
      <c r="N90" s="303">
        <v>106.47868131284626</v>
      </c>
      <c r="O90" s="84"/>
      <c r="P90" s="99">
        <v>35308.3304</v>
      </c>
      <c r="Q90" s="100">
        <v>97803.13141538462</v>
      </c>
    </row>
    <row r="91" spans="1:17" s="78" customFormat="1" ht="11.25" customHeight="1">
      <c r="A91" s="101" t="s">
        <v>217</v>
      </c>
      <c r="B91" s="300" t="s">
        <v>76</v>
      </c>
      <c r="C91" s="102">
        <v>51855</v>
      </c>
      <c r="D91" s="103">
        <v>16637</v>
      </c>
      <c r="E91" s="104">
        <v>48304</v>
      </c>
      <c r="F91" s="105">
        <v>14331</v>
      </c>
      <c r="G91" s="115"/>
      <c r="H91" s="102">
        <v>70937.07283593749</v>
      </c>
      <c r="I91" s="103">
        <v>22759.2340328125</v>
      </c>
      <c r="J91" s="102">
        <v>63317.99790769232</v>
      </c>
      <c r="K91" s="107">
        <v>18785.405515384617</v>
      </c>
      <c r="L91" s="116"/>
      <c r="M91" s="298">
        <v>89.25938916895191</v>
      </c>
      <c r="N91" s="299">
        <v>82.53970888607796</v>
      </c>
      <c r="O91" s="115"/>
      <c r="P91" s="109">
        <v>-44532.592392307706</v>
      </c>
      <c r="Q91" s="110">
        <v>82103.40342307693</v>
      </c>
    </row>
    <row r="92" spans="1:17" s="78" customFormat="1" ht="11.25" customHeight="1">
      <c r="A92" s="111" t="s">
        <v>218</v>
      </c>
      <c r="B92" s="301" t="s">
        <v>219</v>
      </c>
      <c r="C92" s="80">
        <v>42788</v>
      </c>
      <c r="D92" s="81">
        <v>2994</v>
      </c>
      <c r="E92" s="82">
        <v>36198</v>
      </c>
      <c r="F92" s="112">
        <v>1978</v>
      </c>
      <c r="G92" s="84"/>
      <c r="H92" s="80">
        <v>58533.51600625</v>
      </c>
      <c r="I92" s="81">
        <v>4095.7592531249998</v>
      </c>
      <c r="J92" s="80">
        <v>47449.17373846155</v>
      </c>
      <c r="K92" s="113">
        <v>2592.8080461538466</v>
      </c>
      <c r="L92" s="87"/>
      <c r="M92" s="304">
        <v>81.06325567969486</v>
      </c>
      <c r="N92" s="305">
        <v>63.304698492119016</v>
      </c>
      <c r="O92" s="84"/>
      <c r="P92" s="114">
        <v>-44856.3656923077</v>
      </c>
      <c r="Q92" s="89">
        <v>50041.9817846154</v>
      </c>
    </row>
    <row r="93" spans="1:17" s="78" customFormat="1" ht="11.25" customHeight="1">
      <c r="A93" s="79" t="s">
        <v>220</v>
      </c>
      <c r="B93" s="294" t="s">
        <v>221</v>
      </c>
      <c r="C93" s="90">
        <v>0</v>
      </c>
      <c r="D93" s="85">
        <v>511</v>
      </c>
      <c r="E93" s="91">
        <v>0</v>
      </c>
      <c r="F93" s="83">
        <v>1190</v>
      </c>
      <c r="G93" s="84"/>
      <c r="H93" s="90">
        <v>0</v>
      </c>
      <c r="I93" s="85">
        <v>699.0424109375</v>
      </c>
      <c r="J93" s="90">
        <v>0</v>
      </c>
      <c r="K93" s="86">
        <v>1559.8794615384618</v>
      </c>
      <c r="L93" s="87"/>
      <c r="M93" s="295" t="s">
        <v>0</v>
      </c>
      <c r="N93" s="296">
        <v>223.1451821995286</v>
      </c>
      <c r="O93" s="84"/>
      <c r="P93" s="88">
        <v>1559.8794615384618</v>
      </c>
      <c r="Q93" s="92">
        <v>1559.8794615384618</v>
      </c>
    </row>
    <row r="94" spans="1:17" s="78" customFormat="1" ht="11.25" customHeight="1">
      <c r="A94" s="79" t="s">
        <v>222</v>
      </c>
      <c r="B94" s="294" t="s">
        <v>223</v>
      </c>
      <c r="C94" s="90">
        <v>866</v>
      </c>
      <c r="D94" s="85">
        <v>2867</v>
      </c>
      <c r="E94" s="91">
        <v>1059</v>
      </c>
      <c r="F94" s="83">
        <v>4069</v>
      </c>
      <c r="G94" s="84"/>
      <c r="H94" s="90">
        <v>1184.678528125</v>
      </c>
      <c r="I94" s="85">
        <v>3922.0246421875</v>
      </c>
      <c r="J94" s="90">
        <v>1388.1616384615386</v>
      </c>
      <c r="K94" s="86">
        <v>5333.739100000001</v>
      </c>
      <c r="L94" s="87"/>
      <c r="M94" s="295">
        <v>117.17623013380624</v>
      </c>
      <c r="N94" s="296">
        <v>135.99453309464982</v>
      </c>
      <c r="O94" s="84"/>
      <c r="P94" s="88">
        <v>3945.577461538462</v>
      </c>
      <c r="Q94" s="92">
        <v>6721.90073846154</v>
      </c>
    </row>
    <row r="95" spans="1:17" s="78" customFormat="1" ht="11.25" customHeight="1">
      <c r="A95" s="93" t="s">
        <v>31</v>
      </c>
      <c r="B95" s="297" t="s">
        <v>32</v>
      </c>
      <c r="C95" s="94">
        <v>40953</v>
      </c>
      <c r="D95" s="95">
        <v>22606</v>
      </c>
      <c r="E95" s="96">
        <v>33083</v>
      </c>
      <c r="F95" s="97">
        <v>25771</v>
      </c>
      <c r="G95" s="84"/>
      <c r="H95" s="94">
        <v>56023.2560765625</v>
      </c>
      <c r="I95" s="95">
        <v>30924.760746875</v>
      </c>
      <c r="J95" s="94">
        <v>43365.95985384616</v>
      </c>
      <c r="K95" s="98">
        <v>33781.22151538462</v>
      </c>
      <c r="L95" s="87"/>
      <c r="M95" s="302">
        <v>77.40706786942438</v>
      </c>
      <c r="N95" s="303">
        <v>109.23680798014992</v>
      </c>
      <c r="O95" s="84"/>
      <c r="P95" s="99">
        <v>-9584.738338461539</v>
      </c>
      <c r="Q95" s="100">
        <v>77147.18136923078</v>
      </c>
    </row>
    <row r="96" spans="1:17" s="78" customFormat="1" ht="11.25" customHeight="1">
      <c r="A96" s="101" t="s">
        <v>224</v>
      </c>
      <c r="B96" s="300" t="s">
        <v>225</v>
      </c>
      <c r="C96" s="102">
        <v>2514</v>
      </c>
      <c r="D96" s="103">
        <v>1840</v>
      </c>
      <c r="E96" s="104">
        <v>1226</v>
      </c>
      <c r="F96" s="105">
        <v>2629</v>
      </c>
      <c r="G96" s="115"/>
      <c r="H96" s="102">
        <v>3439.124503125</v>
      </c>
      <c r="I96" s="103">
        <v>2517.099875</v>
      </c>
      <c r="J96" s="102">
        <v>1607.0690923076925</v>
      </c>
      <c r="K96" s="107">
        <v>3446.1538692307695</v>
      </c>
      <c r="L96" s="116"/>
      <c r="M96" s="298">
        <v>46.72901754058077</v>
      </c>
      <c r="N96" s="299">
        <v>136.90969927169735</v>
      </c>
      <c r="O96" s="115"/>
      <c r="P96" s="109">
        <v>1839.084776923077</v>
      </c>
      <c r="Q96" s="110">
        <v>5053.222961538462</v>
      </c>
    </row>
    <row r="97" spans="1:17" s="78" customFormat="1" ht="11.25" customHeight="1">
      <c r="A97" s="111" t="s">
        <v>226</v>
      </c>
      <c r="B97" s="301" t="s">
        <v>227</v>
      </c>
      <c r="C97" s="80">
        <v>12124</v>
      </c>
      <c r="D97" s="81">
        <v>12656</v>
      </c>
      <c r="E97" s="82">
        <v>20343</v>
      </c>
      <c r="F97" s="112">
        <v>16444</v>
      </c>
      <c r="G97" s="84"/>
      <c r="H97" s="80">
        <v>16585.49939375</v>
      </c>
      <c r="I97" s="81">
        <v>17313.269575</v>
      </c>
      <c r="J97" s="80">
        <v>26666.073853846156</v>
      </c>
      <c r="K97" s="113">
        <v>21555.17467692308</v>
      </c>
      <c r="L97" s="87"/>
      <c r="M97" s="304">
        <v>160.7794448679361</v>
      </c>
      <c r="N97" s="305">
        <v>124.50088981487532</v>
      </c>
      <c r="O97" s="84"/>
      <c r="P97" s="114">
        <v>-5110.899176923074</v>
      </c>
      <c r="Q97" s="89">
        <v>48221.24853076924</v>
      </c>
    </row>
    <row r="98" spans="1:17" s="78" customFormat="1" ht="11.25" customHeight="1">
      <c r="A98" s="79" t="s">
        <v>228</v>
      </c>
      <c r="B98" s="294" t="s">
        <v>229</v>
      </c>
      <c r="C98" s="90">
        <v>5</v>
      </c>
      <c r="D98" s="85">
        <v>431</v>
      </c>
      <c r="E98" s="91">
        <v>8756</v>
      </c>
      <c r="F98" s="83">
        <v>85</v>
      </c>
      <c r="G98" s="84"/>
      <c r="H98" s="90">
        <v>6.839945312499999</v>
      </c>
      <c r="I98" s="85">
        <v>589.6032859375</v>
      </c>
      <c r="J98" s="90">
        <v>11477.566861538464</v>
      </c>
      <c r="K98" s="86">
        <v>111.41996153846155</v>
      </c>
      <c r="L98" s="87"/>
      <c r="M98" s="295">
        <v>999</v>
      </c>
      <c r="N98" s="296">
        <v>18.897445824322027</v>
      </c>
      <c r="O98" s="84"/>
      <c r="P98" s="88">
        <v>-11366.146900000002</v>
      </c>
      <c r="Q98" s="92">
        <v>11588.986823076926</v>
      </c>
    </row>
    <row r="99" spans="1:17" s="78" customFormat="1" ht="11.25" customHeight="1">
      <c r="A99" s="79" t="s">
        <v>230</v>
      </c>
      <c r="B99" s="294" t="s">
        <v>74</v>
      </c>
      <c r="C99" s="90">
        <v>192485</v>
      </c>
      <c r="D99" s="85">
        <v>14443</v>
      </c>
      <c r="E99" s="91">
        <v>197680</v>
      </c>
      <c r="F99" s="83">
        <v>14109</v>
      </c>
      <c r="G99" s="84"/>
      <c r="H99" s="90">
        <v>263317.37469531246</v>
      </c>
      <c r="I99" s="85">
        <v>19757.8660296875</v>
      </c>
      <c r="J99" s="90">
        <v>259123.5058461539</v>
      </c>
      <c r="K99" s="86">
        <v>18494.402792307694</v>
      </c>
      <c r="L99" s="87"/>
      <c r="M99" s="295">
        <v>98.40729505449029</v>
      </c>
      <c r="N99" s="296">
        <v>93.60526468050058</v>
      </c>
      <c r="O99" s="84"/>
      <c r="P99" s="88">
        <v>-240629.1030538462</v>
      </c>
      <c r="Q99" s="92">
        <v>277617.9086384616</v>
      </c>
    </row>
    <row r="100" spans="1:17" s="78" customFormat="1" ht="11.25" customHeight="1">
      <c r="A100" s="93" t="s">
        <v>231</v>
      </c>
      <c r="B100" s="297" t="s">
        <v>232</v>
      </c>
      <c r="C100" s="94">
        <v>0</v>
      </c>
      <c r="D100" s="95">
        <v>101</v>
      </c>
      <c r="E100" s="96">
        <v>0</v>
      </c>
      <c r="F100" s="97">
        <v>26</v>
      </c>
      <c r="G100" s="84"/>
      <c r="H100" s="94">
        <v>0</v>
      </c>
      <c r="I100" s="95">
        <v>138.1668953125</v>
      </c>
      <c r="J100" s="94">
        <v>0</v>
      </c>
      <c r="K100" s="98">
        <v>34.0814</v>
      </c>
      <c r="L100" s="87"/>
      <c r="M100" s="302" t="s">
        <v>0</v>
      </c>
      <c r="N100" s="303">
        <v>24.666834933879162</v>
      </c>
      <c r="O100" s="84"/>
      <c r="P100" s="99">
        <v>34.0814</v>
      </c>
      <c r="Q100" s="100">
        <v>34.0814</v>
      </c>
    </row>
    <row r="101" spans="1:17" s="78" customFormat="1" ht="11.25" customHeight="1">
      <c r="A101" s="101" t="s">
        <v>233</v>
      </c>
      <c r="B101" s="300" t="s">
        <v>234</v>
      </c>
      <c r="C101" s="102">
        <v>478</v>
      </c>
      <c r="D101" s="103">
        <v>726</v>
      </c>
      <c r="E101" s="104">
        <v>416</v>
      </c>
      <c r="F101" s="105">
        <v>1065</v>
      </c>
      <c r="G101" s="115"/>
      <c r="H101" s="102">
        <v>653.898771875</v>
      </c>
      <c r="I101" s="103">
        <v>993.160059375</v>
      </c>
      <c r="J101" s="102">
        <v>545.3024</v>
      </c>
      <c r="K101" s="107">
        <v>1396.026576923077</v>
      </c>
      <c r="L101" s="116"/>
      <c r="M101" s="298">
        <v>83.39247960909776</v>
      </c>
      <c r="N101" s="299">
        <v>140.56410784396653</v>
      </c>
      <c r="O101" s="115"/>
      <c r="P101" s="109">
        <v>850.724176923077</v>
      </c>
      <c r="Q101" s="110">
        <v>1941.328976923077</v>
      </c>
    </row>
    <row r="102" spans="1:17" s="78" customFormat="1" ht="11.25" customHeight="1">
      <c r="A102" s="111" t="s">
        <v>235</v>
      </c>
      <c r="B102" s="301" t="s">
        <v>236</v>
      </c>
      <c r="C102" s="80">
        <v>5089</v>
      </c>
      <c r="D102" s="81">
        <v>16291</v>
      </c>
      <c r="E102" s="82">
        <v>5043</v>
      </c>
      <c r="F102" s="112">
        <v>14394</v>
      </c>
      <c r="G102" s="84"/>
      <c r="H102" s="80">
        <v>6961.6963390625</v>
      </c>
      <c r="I102" s="81">
        <v>22285.9098171875</v>
      </c>
      <c r="J102" s="80">
        <v>6610.480776923077</v>
      </c>
      <c r="K102" s="113">
        <v>18867.98736923077</v>
      </c>
      <c r="L102" s="87"/>
      <c r="M102" s="304">
        <v>94.95502898957643</v>
      </c>
      <c r="N102" s="305">
        <v>84.6633030646084</v>
      </c>
      <c r="O102" s="84"/>
      <c r="P102" s="114">
        <v>12257.506592307693</v>
      </c>
      <c r="Q102" s="89">
        <v>25478.46814615385</v>
      </c>
    </row>
    <row r="103" spans="1:17" s="78" customFormat="1" ht="11.25" customHeight="1">
      <c r="A103" s="79" t="s">
        <v>237</v>
      </c>
      <c r="B103" s="294" t="s">
        <v>238</v>
      </c>
      <c r="C103" s="90">
        <v>0</v>
      </c>
      <c r="D103" s="85">
        <v>0</v>
      </c>
      <c r="E103" s="91">
        <v>0</v>
      </c>
      <c r="F103" s="83">
        <v>0</v>
      </c>
      <c r="G103" s="84"/>
      <c r="H103" s="90">
        <v>0</v>
      </c>
      <c r="I103" s="85">
        <v>0</v>
      </c>
      <c r="J103" s="90">
        <v>0</v>
      </c>
      <c r="K103" s="86">
        <v>0</v>
      </c>
      <c r="L103" s="87"/>
      <c r="M103" s="295" t="s">
        <v>0</v>
      </c>
      <c r="N103" s="296" t="s">
        <v>0</v>
      </c>
      <c r="O103" s="84"/>
      <c r="P103" s="88">
        <v>0</v>
      </c>
      <c r="Q103" s="92">
        <v>0</v>
      </c>
    </row>
    <row r="104" spans="1:17" s="78" customFormat="1" ht="11.25" customHeight="1">
      <c r="A104" s="79" t="s">
        <v>239</v>
      </c>
      <c r="B104" s="294" t="s">
        <v>240</v>
      </c>
      <c r="C104" s="90">
        <v>2480</v>
      </c>
      <c r="D104" s="85">
        <v>76</v>
      </c>
      <c r="E104" s="91">
        <v>3821</v>
      </c>
      <c r="F104" s="83">
        <v>5</v>
      </c>
      <c r="G104" s="84"/>
      <c r="H104" s="90">
        <v>3392.612875</v>
      </c>
      <c r="I104" s="85">
        <v>103.96716875</v>
      </c>
      <c r="J104" s="90">
        <v>5008.654976923078</v>
      </c>
      <c r="K104" s="86">
        <v>6.554115384615385</v>
      </c>
      <c r="L104" s="87"/>
      <c r="M104" s="295">
        <v>147.6341439906573</v>
      </c>
      <c r="N104" s="296">
        <v>6.304024110126001</v>
      </c>
      <c r="O104" s="84"/>
      <c r="P104" s="88">
        <v>-5002.100861538463</v>
      </c>
      <c r="Q104" s="92">
        <v>5015.209092307693</v>
      </c>
    </row>
    <row r="105" spans="1:17" s="78" customFormat="1" ht="11.25" customHeight="1">
      <c r="A105" s="93" t="s">
        <v>241</v>
      </c>
      <c r="B105" s="297" t="s">
        <v>242</v>
      </c>
      <c r="C105" s="94">
        <v>789</v>
      </c>
      <c r="D105" s="95">
        <v>17</v>
      </c>
      <c r="E105" s="96">
        <v>2114</v>
      </c>
      <c r="F105" s="97">
        <v>78</v>
      </c>
      <c r="G105" s="84"/>
      <c r="H105" s="94">
        <v>1079.3433703125</v>
      </c>
      <c r="I105" s="95">
        <v>23.2558140625</v>
      </c>
      <c r="J105" s="94">
        <v>2771.079984615385</v>
      </c>
      <c r="K105" s="98">
        <v>102.2442</v>
      </c>
      <c r="L105" s="87"/>
      <c r="M105" s="302">
        <v>256.73757405051555</v>
      </c>
      <c r="N105" s="303">
        <v>439.65005793914037</v>
      </c>
      <c r="O105" s="84"/>
      <c r="P105" s="99">
        <v>-2668.835784615385</v>
      </c>
      <c r="Q105" s="100">
        <v>2873.324184615385</v>
      </c>
    </row>
    <row r="106" spans="1:17" s="78" customFormat="1" ht="11.25" customHeight="1">
      <c r="A106" s="101" t="s">
        <v>243</v>
      </c>
      <c r="B106" s="300" t="s">
        <v>70</v>
      </c>
      <c r="C106" s="102">
        <v>10859</v>
      </c>
      <c r="D106" s="103">
        <v>30225</v>
      </c>
      <c r="E106" s="104">
        <v>13965</v>
      </c>
      <c r="F106" s="105">
        <v>20235</v>
      </c>
      <c r="G106" s="115"/>
      <c r="H106" s="102">
        <v>14854.9932296875</v>
      </c>
      <c r="I106" s="103">
        <v>41347.4694140625</v>
      </c>
      <c r="J106" s="102">
        <v>18305.644269230772</v>
      </c>
      <c r="K106" s="107">
        <v>26524.504961538463</v>
      </c>
      <c r="L106" s="116"/>
      <c r="M106" s="298">
        <v>123.2288967499978</v>
      </c>
      <c r="N106" s="299">
        <v>64.15024991231346</v>
      </c>
      <c r="O106" s="115"/>
      <c r="P106" s="109">
        <v>8218.860692307691</v>
      </c>
      <c r="Q106" s="110">
        <v>44830.14923076924</v>
      </c>
    </row>
    <row r="107" spans="1:17" s="78" customFormat="1" ht="11.25" customHeight="1">
      <c r="A107" s="111" t="s">
        <v>244</v>
      </c>
      <c r="B107" s="301" t="s">
        <v>245</v>
      </c>
      <c r="C107" s="80">
        <v>1</v>
      </c>
      <c r="D107" s="81">
        <v>0</v>
      </c>
      <c r="E107" s="82">
        <v>0</v>
      </c>
      <c r="F107" s="112">
        <v>0</v>
      </c>
      <c r="G107" s="84"/>
      <c r="H107" s="80">
        <v>1.3679890625</v>
      </c>
      <c r="I107" s="81">
        <v>0</v>
      </c>
      <c r="J107" s="80">
        <v>0</v>
      </c>
      <c r="K107" s="113">
        <v>0</v>
      </c>
      <c r="L107" s="87"/>
      <c r="M107" s="304">
        <v>0</v>
      </c>
      <c r="N107" s="305" t="s">
        <v>0</v>
      </c>
      <c r="O107" s="84"/>
      <c r="P107" s="114">
        <v>0</v>
      </c>
      <c r="Q107" s="89">
        <v>0</v>
      </c>
    </row>
    <row r="108" spans="1:17" s="78" customFormat="1" ht="11.25" customHeight="1">
      <c r="A108" s="79" t="s">
        <v>246</v>
      </c>
      <c r="B108" s="294" t="s">
        <v>247</v>
      </c>
      <c r="C108" s="90">
        <v>77</v>
      </c>
      <c r="D108" s="85">
        <v>2261</v>
      </c>
      <c r="E108" s="91">
        <v>108</v>
      </c>
      <c r="F108" s="83">
        <v>2788</v>
      </c>
      <c r="G108" s="84"/>
      <c r="H108" s="90">
        <v>105.3351578125</v>
      </c>
      <c r="I108" s="85">
        <v>3093.0232703125</v>
      </c>
      <c r="J108" s="90">
        <v>141.56889230769232</v>
      </c>
      <c r="K108" s="86">
        <v>3654.574738461539</v>
      </c>
      <c r="L108" s="87"/>
      <c r="M108" s="295">
        <v>134.3985192101668</v>
      </c>
      <c r="N108" s="296">
        <v>118.15542332121878</v>
      </c>
      <c r="O108" s="84"/>
      <c r="P108" s="88">
        <v>3513.0058461538465</v>
      </c>
      <c r="Q108" s="92">
        <v>3796.143630769231</v>
      </c>
    </row>
    <row r="109" spans="1:17" s="78" customFormat="1" ht="11.25" customHeight="1">
      <c r="A109" s="79" t="s">
        <v>248</v>
      </c>
      <c r="B109" s="294" t="s">
        <v>249</v>
      </c>
      <c r="C109" s="90">
        <v>6034</v>
      </c>
      <c r="D109" s="85">
        <v>7265</v>
      </c>
      <c r="E109" s="91">
        <v>4290</v>
      </c>
      <c r="F109" s="83">
        <v>10063</v>
      </c>
      <c r="G109" s="84"/>
      <c r="H109" s="90">
        <v>8254.446003125</v>
      </c>
      <c r="I109" s="85">
        <v>9938.4405390625</v>
      </c>
      <c r="J109" s="90">
        <v>5623.4310000000005</v>
      </c>
      <c r="K109" s="86">
        <v>13190.812623076925</v>
      </c>
      <c r="L109" s="87"/>
      <c r="M109" s="295">
        <v>68.12608620700965</v>
      </c>
      <c r="N109" s="296">
        <v>132.72517525492208</v>
      </c>
      <c r="O109" s="84"/>
      <c r="P109" s="88">
        <v>7567.381623076924</v>
      </c>
      <c r="Q109" s="92">
        <v>18814.243623076924</v>
      </c>
    </row>
    <row r="110" spans="1:17" s="78" customFormat="1" ht="11.25" customHeight="1">
      <c r="A110" s="93" t="s">
        <v>250</v>
      </c>
      <c r="B110" s="297" t="s">
        <v>251</v>
      </c>
      <c r="C110" s="94">
        <v>92</v>
      </c>
      <c r="D110" s="95">
        <v>998</v>
      </c>
      <c r="E110" s="96">
        <v>407</v>
      </c>
      <c r="F110" s="97">
        <v>923</v>
      </c>
      <c r="G110" s="84"/>
      <c r="H110" s="94">
        <v>125.85499374999999</v>
      </c>
      <c r="I110" s="95">
        <v>1365.253084375</v>
      </c>
      <c r="J110" s="94">
        <v>533.5049923076924</v>
      </c>
      <c r="K110" s="98">
        <v>1209.8897000000002</v>
      </c>
      <c r="L110" s="87"/>
      <c r="M110" s="302">
        <v>423.9045082052554</v>
      </c>
      <c r="N110" s="303">
        <v>88.62017700944263</v>
      </c>
      <c r="O110" s="84"/>
      <c r="P110" s="99">
        <v>676.3847076923078</v>
      </c>
      <c r="Q110" s="100">
        <v>1743.3946923076926</v>
      </c>
    </row>
    <row r="111" spans="1:17" s="78" customFormat="1" ht="11.25" customHeight="1">
      <c r="A111" s="101" t="s">
        <v>252</v>
      </c>
      <c r="B111" s="300" t="s">
        <v>253</v>
      </c>
      <c r="C111" s="102">
        <v>0</v>
      </c>
      <c r="D111" s="103">
        <v>419</v>
      </c>
      <c r="E111" s="104">
        <v>1464</v>
      </c>
      <c r="F111" s="105">
        <v>161</v>
      </c>
      <c r="G111" s="115"/>
      <c r="H111" s="102">
        <v>0</v>
      </c>
      <c r="I111" s="103">
        <v>573.1874171874999</v>
      </c>
      <c r="J111" s="102">
        <v>1919.044984615385</v>
      </c>
      <c r="K111" s="107">
        <v>211.0425153846154</v>
      </c>
      <c r="L111" s="116"/>
      <c r="M111" s="298" t="s">
        <v>0</v>
      </c>
      <c r="N111" s="299">
        <v>36.81911170000084</v>
      </c>
      <c r="O111" s="115"/>
      <c r="P111" s="109">
        <v>-1708.0024692307695</v>
      </c>
      <c r="Q111" s="110">
        <v>2130.0875000000005</v>
      </c>
    </row>
    <row r="112" spans="1:17" s="78" customFormat="1" ht="11.25" customHeight="1">
      <c r="A112" s="111" t="s">
        <v>254</v>
      </c>
      <c r="B112" s="301" t="s">
        <v>255</v>
      </c>
      <c r="C112" s="80">
        <v>12</v>
      </c>
      <c r="D112" s="81">
        <v>0</v>
      </c>
      <c r="E112" s="82">
        <v>0</v>
      </c>
      <c r="F112" s="112">
        <v>0</v>
      </c>
      <c r="G112" s="84"/>
      <c r="H112" s="80">
        <v>16.41586875</v>
      </c>
      <c r="I112" s="81">
        <v>0</v>
      </c>
      <c r="J112" s="80">
        <v>0</v>
      </c>
      <c r="K112" s="113">
        <v>0</v>
      </c>
      <c r="L112" s="87"/>
      <c r="M112" s="304">
        <v>0</v>
      </c>
      <c r="N112" s="305" t="s">
        <v>0</v>
      </c>
      <c r="O112" s="84"/>
      <c r="P112" s="114">
        <v>0</v>
      </c>
      <c r="Q112" s="89">
        <v>0</v>
      </c>
    </row>
    <row r="113" spans="1:17" s="78" customFormat="1" ht="11.25" customHeight="1">
      <c r="A113" s="79" t="s">
        <v>256</v>
      </c>
      <c r="B113" s="294" t="s">
        <v>257</v>
      </c>
      <c r="C113" s="90">
        <v>2238</v>
      </c>
      <c r="D113" s="85">
        <v>2191</v>
      </c>
      <c r="E113" s="91">
        <v>1345</v>
      </c>
      <c r="F113" s="83">
        <v>2762</v>
      </c>
      <c r="G113" s="84"/>
      <c r="H113" s="90">
        <v>3061.559521875</v>
      </c>
      <c r="I113" s="85">
        <v>2997.2640359375</v>
      </c>
      <c r="J113" s="90">
        <v>1763.0570384615387</v>
      </c>
      <c r="K113" s="86">
        <v>3620.4933384615388</v>
      </c>
      <c r="L113" s="87"/>
      <c r="M113" s="295">
        <v>57.58689406050759</v>
      </c>
      <c r="N113" s="296">
        <v>120.79327330029841</v>
      </c>
      <c r="O113" s="84"/>
      <c r="P113" s="88">
        <v>1857.4363</v>
      </c>
      <c r="Q113" s="92">
        <v>5383.550376923077</v>
      </c>
    </row>
    <row r="114" spans="1:17" s="78" customFormat="1" ht="11.25" customHeight="1">
      <c r="A114" s="79" t="s">
        <v>258</v>
      </c>
      <c r="B114" s="294" t="s">
        <v>259</v>
      </c>
      <c r="C114" s="90">
        <v>15</v>
      </c>
      <c r="D114" s="85">
        <v>16</v>
      </c>
      <c r="E114" s="91">
        <v>1</v>
      </c>
      <c r="F114" s="83">
        <v>50</v>
      </c>
      <c r="G114" s="84"/>
      <c r="H114" s="90">
        <v>20.519835937499998</v>
      </c>
      <c r="I114" s="85">
        <v>21.887825</v>
      </c>
      <c r="J114" s="90">
        <v>1.310823076923077</v>
      </c>
      <c r="K114" s="86">
        <v>65.54115384615386</v>
      </c>
      <c r="L114" s="87"/>
      <c r="M114" s="295">
        <v>6.388077764927681</v>
      </c>
      <c r="N114" s="296">
        <v>299.44114523098506</v>
      </c>
      <c r="O114" s="84"/>
      <c r="P114" s="88">
        <v>64.23033076923079</v>
      </c>
      <c r="Q114" s="92">
        <v>66.85197692307693</v>
      </c>
    </row>
    <row r="115" spans="1:17" s="78" customFormat="1" ht="11.25" customHeight="1">
      <c r="A115" s="93" t="s">
        <v>260</v>
      </c>
      <c r="B115" s="297" t="s">
        <v>261</v>
      </c>
      <c r="C115" s="94">
        <v>19</v>
      </c>
      <c r="D115" s="95">
        <v>716</v>
      </c>
      <c r="E115" s="96">
        <v>0</v>
      </c>
      <c r="F115" s="97">
        <v>3542</v>
      </c>
      <c r="G115" s="84"/>
      <c r="H115" s="94">
        <v>25.9917921875</v>
      </c>
      <c r="I115" s="95">
        <v>979.48016875</v>
      </c>
      <c r="J115" s="94">
        <v>0</v>
      </c>
      <c r="K115" s="98">
        <v>4642.935338461539</v>
      </c>
      <c r="L115" s="87"/>
      <c r="M115" s="302">
        <v>0</v>
      </c>
      <c r="N115" s="303">
        <v>474.0203514673292</v>
      </c>
      <c r="O115" s="84"/>
      <c r="P115" s="99">
        <v>4642.935338461539</v>
      </c>
      <c r="Q115" s="100">
        <v>4642.935338461539</v>
      </c>
    </row>
    <row r="116" spans="1:17" s="78" customFormat="1" ht="11.25" customHeight="1">
      <c r="A116" s="101" t="s">
        <v>262</v>
      </c>
      <c r="B116" s="300" t="s">
        <v>263</v>
      </c>
      <c r="C116" s="102">
        <v>0</v>
      </c>
      <c r="D116" s="103">
        <v>136</v>
      </c>
      <c r="E116" s="104">
        <v>0</v>
      </c>
      <c r="F116" s="105">
        <v>0</v>
      </c>
      <c r="G116" s="115"/>
      <c r="H116" s="102">
        <v>0</v>
      </c>
      <c r="I116" s="103">
        <v>186.0465125</v>
      </c>
      <c r="J116" s="102">
        <v>0</v>
      </c>
      <c r="K116" s="107">
        <v>0</v>
      </c>
      <c r="L116" s="116"/>
      <c r="M116" s="298" t="s">
        <v>0</v>
      </c>
      <c r="N116" s="299">
        <v>0</v>
      </c>
      <c r="O116" s="115"/>
      <c r="P116" s="109">
        <v>0</v>
      </c>
      <c r="Q116" s="110">
        <v>0</v>
      </c>
    </row>
    <row r="117" spans="1:17" s="78" customFormat="1" ht="11.25" customHeight="1">
      <c r="A117" s="111" t="s">
        <v>264</v>
      </c>
      <c r="B117" s="301" t="s">
        <v>265</v>
      </c>
      <c r="C117" s="80">
        <v>572</v>
      </c>
      <c r="D117" s="81">
        <v>0</v>
      </c>
      <c r="E117" s="82">
        <v>4020</v>
      </c>
      <c r="F117" s="112">
        <v>0</v>
      </c>
      <c r="G117" s="84"/>
      <c r="H117" s="80">
        <v>782.48974375</v>
      </c>
      <c r="I117" s="81">
        <v>0</v>
      </c>
      <c r="J117" s="80">
        <v>5269.50876923077</v>
      </c>
      <c r="K117" s="113">
        <v>0</v>
      </c>
      <c r="L117" s="87"/>
      <c r="M117" s="304">
        <v>673.4284776663272</v>
      </c>
      <c r="N117" s="305" t="s">
        <v>0</v>
      </c>
      <c r="O117" s="84"/>
      <c r="P117" s="114">
        <v>-5269.50876923077</v>
      </c>
      <c r="Q117" s="89">
        <v>5269.50876923077</v>
      </c>
    </row>
    <row r="118" spans="1:17" s="78" customFormat="1" ht="11.25" customHeight="1">
      <c r="A118" s="79" t="s">
        <v>266</v>
      </c>
      <c r="B118" s="294" t="s">
        <v>73</v>
      </c>
      <c r="C118" s="90">
        <v>849523</v>
      </c>
      <c r="D118" s="85">
        <v>23236</v>
      </c>
      <c r="E118" s="91">
        <v>900503</v>
      </c>
      <c r="F118" s="83">
        <v>25844</v>
      </c>
      <c r="G118" s="84"/>
      <c r="H118" s="90">
        <v>1162138.1723421875</v>
      </c>
      <c r="I118" s="85">
        <v>31786.593856249998</v>
      </c>
      <c r="J118" s="90">
        <v>1180400.1132384618</v>
      </c>
      <c r="K118" s="86">
        <v>33876.91160000001</v>
      </c>
      <c r="L118" s="87"/>
      <c r="M118" s="295">
        <v>101.57140874733241</v>
      </c>
      <c r="N118" s="296">
        <v>106.57609856911108</v>
      </c>
      <c r="O118" s="84"/>
      <c r="P118" s="88">
        <v>-1146523.2016384618</v>
      </c>
      <c r="Q118" s="92">
        <v>1214277.0248384618</v>
      </c>
    </row>
    <row r="119" spans="1:17" s="78" customFormat="1" ht="11.25" customHeight="1">
      <c r="A119" s="79" t="s">
        <v>267</v>
      </c>
      <c r="B119" s="294" t="s">
        <v>268</v>
      </c>
      <c r="C119" s="90">
        <v>2426</v>
      </c>
      <c r="D119" s="85">
        <v>780</v>
      </c>
      <c r="E119" s="91">
        <v>2374</v>
      </c>
      <c r="F119" s="83">
        <v>718</v>
      </c>
      <c r="G119" s="84"/>
      <c r="H119" s="90">
        <v>3318.741465625</v>
      </c>
      <c r="I119" s="85">
        <v>1067.03146875</v>
      </c>
      <c r="J119" s="90">
        <v>3111.893984615385</v>
      </c>
      <c r="K119" s="86">
        <v>941.1709692307694</v>
      </c>
      <c r="L119" s="87"/>
      <c r="M119" s="295">
        <v>93.76729151239684</v>
      </c>
      <c r="N119" s="296">
        <v>88.20461221573223</v>
      </c>
      <c r="O119" s="84"/>
      <c r="P119" s="88">
        <v>-2170.7230153846153</v>
      </c>
      <c r="Q119" s="92">
        <v>4053.0649538461544</v>
      </c>
    </row>
    <row r="120" spans="1:17" s="78" customFormat="1" ht="11.25" customHeight="1">
      <c r="A120" s="93" t="s">
        <v>269</v>
      </c>
      <c r="B120" s="297" t="s">
        <v>270</v>
      </c>
      <c r="C120" s="94">
        <v>169</v>
      </c>
      <c r="D120" s="95">
        <v>6236</v>
      </c>
      <c r="E120" s="96">
        <v>379</v>
      </c>
      <c r="F120" s="97">
        <v>3698</v>
      </c>
      <c r="G120" s="84"/>
      <c r="H120" s="94">
        <v>231.1901515625</v>
      </c>
      <c r="I120" s="95">
        <v>8530.77979375</v>
      </c>
      <c r="J120" s="94">
        <v>496.80194615384625</v>
      </c>
      <c r="K120" s="98">
        <v>4847.423738461539</v>
      </c>
      <c r="L120" s="87"/>
      <c r="M120" s="302">
        <v>214.8888881278927</v>
      </c>
      <c r="N120" s="303">
        <v>56.82275074094587</v>
      </c>
      <c r="O120" s="84"/>
      <c r="P120" s="99">
        <v>4350.621792307693</v>
      </c>
      <c r="Q120" s="100">
        <v>5344.225684615385</v>
      </c>
    </row>
    <row r="121" spans="1:17" s="78" customFormat="1" ht="11.25" customHeight="1">
      <c r="A121" s="101" t="s">
        <v>271</v>
      </c>
      <c r="B121" s="300" t="s">
        <v>272</v>
      </c>
      <c r="C121" s="102">
        <v>29</v>
      </c>
      <c r="D121" s="103">
        <v>5240</v>
      </c>
      <c r="E121" s="104">
        <v>0</v>
      </c>
      <c r="F121" s="105">
        <v>7427</v>
      </c>
      <c r="G121" s="115"/>
      <c r="H121" s="102">
        <v>39.6716828125</v>
      </c>
      <c r="I121" s="103">
        <v>7168.2626875</v>
      </c>
      <c r="J121" s="102">
        <v>0</v>
      </c>
      <c r="K121" s="107">
        <v>9735.482992307694</v>
      </c>
      <c r="L121" s="116"/>
      <c r="M121" s="298">
        <v>0</v>
      </c>
      <c r="N121" s="299">
        <v>135.81370293926878</v>
      </c>
      <c r="O121" s="115"/>
      <c r="P121" s="109">
        <v>9735.482992307694</v>
      </c>
      <c r="Q121" s="110">
        <v>9735.482992307694</v>
      </c>
    </row>
    <row r="122" spans="1:17" s="78" customFormat="1" ht="11.25" customHeight="1">
      <c r="A122" s="111" t="s">
        <v>273</v>
      </c>
      <c r="B122" s="301" t="s">
        <v>274</v>
      </c>
      <c r="C122" s="80">
        <v>329</v>
      </c>
      <c r="D122" s="81">
        <v>33</v>
      </c>
      <c r="E122" s="82">
        <v>181</v>
      </c>
      <c r="F122" s="112">
        <v>0</v>
      </c>
      <c r="G122" s="84"/>
      <c r="H122" s="80">
        <v>450.0684015625</v>
      </c>
      <c r="I122" s="81">
        <v>45.1436390625</v>
      </c>
      <c r="J122" s="80">
        <v>237.25897692307694</v>
      </c>
      <c r="K122" s="113">
        <v>0</v>
      </c>
      <c r="L122" s="87"/>
      <c r="M122" s="304">
        <v>52.71620404795944</v>
      </c>
      <c r="N122" s="305">
        <v>0</v>
      </c>
      <c r="O122" s="84"/>
      <c r="P122" s="114">
        <v>-237.25897692307694</v>
      </c>
      <c r="Q122" s="89">
        <v>237.25897692307694</v>
      </c>
    </row>
    <row r="123" spans="1:17" s="78" customFormat="1" ht="11.25" customHeight="1">
      <c r="A123" s="79" t="s">
        <v>275</v>
      </c>
      <c r="B123" s="294" t="s">
        <v>276</v>
      </c>
      <c r="C123" s="90">
        <v>768</v>
      </c>
      <c r="D123" s="85">
        <v>0</v>
      </c>
      <c r="E123" s="91">
        <v>493</v>
      </c>
      <c r="F123" s="83">
        <v>0</v>
      </c>
      <c r="G123" s="84"/>
      <c r="H123" s="90">
        <v>1050.6156</v>
      </c>
      <c r="I123" s="85">
        <v>0</v>
      </c>
      <c r="J123" s="90">
        <v>646.235776923077</v>
      </c>
      <c r="K123" s="86">
        <v>0</v>
      </c>
      <c r="L123" s="87"/>
      <c r="M123" s="295">
        <v>61.51020191619817</v>
      </c>
      <c r="N123" s="296" t="s">
        <v>0</v>
      </c>
      <c r="O123" s="84"/>
      <c r="P123" s="88">
        <v>-646.235776923077</v>
      </c>
      <c r="Q123" s="92">
        <v>646.235776923077</v>
      </c>
    </row>
    <row r="124" spans="1:17" s="78" customFormat="1" ht="11.25" customHeight="1">
      <c r="A124" s="79" t="s">
        <v>277</v>
      </c>
      <c r="B124" s="294" t="s">
        <v>278</v>
      </c>
      <c r="C124" s="90">
        <v>21</v>
      </c>
      <c r="D124" s="85">
        <v>1423</v>
      </c>
      <c r="E124" s="91">
        <v>92</v>
      </c>
      <c r="F124" s="83">
        <v>2426</v>
      </c>
      <c r="G124" s="84"/>
      <c r="H124" s="90">
        <v>28.7277703125</v>
      </c>
      <c r="I124" s="85">
        <v>1946.6484359375</v>
      </c>
      <c r="J124" s="90">
        <v>120.5957230769231</v>
      </c>
      <c r="K124" s="86">
        <v>3180.056784615385</v>
      </c>
      <c r="L124" s="87"/>
      <c r="M124" s="295">
        <v>419.7879674095334</v>
      </c>
      <c r="N124" s="296">
        <v>163.36061129003397</v>
      </c>
      <c r="O124" s="84"/>
      <c r="P124" s="88">
        <v>3059.4610615384618</v>
      </c>
      <c r="Q124" s="92">
        <v>3300.652507692308</v>
      </c>
    </row>
    <row r="125" spans="1:17" s="78" customFormat="1" ht="11.25" customHeight="1">
      <c r="A125" s="93" t="s">
        <v>279</v>
      </c>
      <c r="B125" s="297" t="s">
        <v>280</v>
      </c>
      <c r="C125" s="94">
        <v>0</v>
      </c>
      <c r="D125" s="95">
        <v>171</v>
      </c>
      <c r="E125" s="96">
        <v>7</v>
      </c>
      <c r="F125" s="97">
        <v>0</v>
      </c>
      <c r="G125" s="84"/>
      <c r="H125" s="94">
        <v>0</v>
      </c>
      <c r="I125" s="95">
        <v>233.92612968749998</v>
      </c>
      <c r="J125" s="94">
        <v>9.17576153846154</v>
      </c>
      <c r="K125" s="98">
        <v>0</v>
      </c>
      <c r="L125" s="87"/>
      <c r="M125" s="302" t="s">
        <v>0</v>
      </c>
      <c r="N125" s="303">
        <v>0</v>
      </c>
      <c r="O125" s="84"/>
      <c r="P125" s="99">
        <v>-9.17576153846154</v>
      </c>
      <c r="Q125" s="100">
        <v>9.17576153846154</v>
      </c>
    </row>
    <row r="126" spans="1:17" s="78" customFormat="1" ht="11.25" customHeight="1">
      <c r="A126" s="101" t="s">
        <v>281</v>
      </c>
      <c r="B126" s="300" t="s">
        <v>282</v>
      </c>
      <c r="C126" s="102">
        <v>1</v>
      </c>
      <c r="D126" s="103">
        <v>68</v>
      </c>
      <c r="E126" s="104">
        <v>0</v>
      </c>
      <c r="F126" s="105">
        <v>3992</v>
      </c>
      <c r="G126" s="115"/>
      <c r="H126" s="102">
        <v>1.3679890625</v>
      </c>
      <c r="I126" s="103">
        <v>93.02325625</v>
      </c>
      <c r="J126" s="102">
        <v>0</v>
      </c>
      <c r="K126" s="107">
        <v>5232.805723076924</v>
      </c>
      <c r="L126" s="116"/>
      <c r="M126" s="298">
        <v>0</v>
      </c>
      <c r="N126" s="299">
        <v>999</v>
      </c>
      <c r="O126" s="115"/>
      <c r="P126" s="109">
        <v>5232.805723076924</v>
      </c>
      <c r="Q126" s="110">
        <v>5232.805723076924</v>
      </c>
    </row>
    <row r="127" spans="1:17" s="78" customFormat="1" ht="11.25" customHeight="1">
      <c r="A127" s="111" t="s">
        <v>283</v>
      </c>
      <c r="B127" s="301" t="s">
        <v>284</v>
      </c>
      <c r="C127" s="80">
        <v>1061</v>
      </c>
      <c r="D127" s="81">
        <v>1587</v>
      </c>
      <c r="E127" s="82">
        <v>994</v>
      </c>
      <c r="F127" s="112">
        <v>1916</v>
      </c>
      <c r="G127" s="84"/>
      <c r="H127" s="80">
        <v>1451.4363953125</v>
      </c>
      <c r="I127" s="81">
        <v>2170.9986421875</v>
      </c>
      <c r="J127" s="80">
        <v>1302.9581384615387</v>
      </c>
      <c r="K127" s="113">
        <v>2511.5370153846156</v>
      </c>
      <c r="L127" s="87"/>
      <c r="M127" s="304">
        <v>89.77025398215997</v>
      </c>
      <c r="N127" s="305">
        <v>115.68579392817992</v>
      </c>
      <c r="O127" s="84"/>
      <c r="P127" s="114">
        <v>1208.578876923077</v>
      </c>
      <c r="Q127" s="89">
        <v>3814.4951538461546</v>
      </c>
    </row>
    <row r="128" spans="1:17" s="78" customFormat="1" ht="11.25" customHeight="1">
      <c r="A128" s="79" t="s">
        <v>49</v>
      </c>
      <c r="B128" s="294" t="s">
        <v>50</v>
      </c>
      <c r="C128" s="90">
        <v>6466</v>
      </c>
      <c r="D128" s="85">
        <v>26374</v>
      </c>
      <c r="E128" s="91">
        <v>7733</v>
      </c>
      <c r="F128" s="83">
        <v>24440</v>
      </c>
      <c r="G128" s="84"/>
      <c r="H128" s="90">
        <v>8845.417278125</v>
      </c>
      <c r="I128" s="85">
        <v>36079.343534375</v>
      </c>
      <c r="J128" s="90">
        <v>10136.594853846154</v>
      </c>
      <c r="K128" s="86">
        <v>32036.516000000003</v>
      </c>
      <c r="L128" s="87"/>
      <c r="M128" s="295">
        <v>114.59713584020821</v>
      </c>
      <c r="N128" s="296">
        <v>88.79462002815227</v>
      </c>
      <c r="O128" s="84"/>
      <c r="P128" s="88">
        <v>21899.92114615385</v>
      </c>
      <c r="Q128" s="92">
        <v>42173.110853846156</v>
      </c>
    </row>
    <row r="129" spans="1:17" s="78" customFormat="1" ht="11.25" customHeight="1">
      <c r="A129" s="79" t="s">
        <v>51</v>
      </c>
      <c r="B129" s="294" t="s">
        <v>52</v>
      </c>
      <c r="C129" s="90">
        <v>2038</v>
      </c>
      <c r="D129" s="85">
        <v>24619</v>
      </c>
      <c r="E129" s="91">
        <v>3813</v>
      </c>
      <c r="F129" s="83">
        <v>32046</v>
      </c>
      <c r="G129" s="84"/>
      <c r="H129" s="90">
        <v>2787.961709375</v>
      </c>
      <c r="I129" s="85">
        <v>33678.5227296875</v>
      </c>
      <c r="J129" s="90">
        <v>4998.168392307693</v>
      </c>
      <c r="K129" s="86">
        <v>42006.63632307693</v>
      </c>
      <c r="L129" s="87"/>
      <c r="M129" s="295">
        <v>179.27679478166766</v>
      </c>
      <c r="N129" s="296">
        <v>124.7282627573454</v>
      </c>
      <c r="O129" s="84"/>
      <c r="P129" s="88">
        <v>37008.467930769235</v>
      </c>
      <c r="Q129" s="92">
        <v>47004.80471538462</v>
      </c>
    </row>
    <row r="130" spans="1:17" s="78" customFormat="1" ht="11.25" customHeight="1">
      <c r="A130" s="93" t="s">
        <v>37</v>
      </c>
      <c r="B130" s="297" t="s">
        <v>38</v>
      </c>
      <c r="C130" s="94">
        <v>8852</v>
      </c>
      <c r="D130" s="95">
        <v>20082</v>
      </c>
      <c r="E130" s="96">
        <v>8407</v>
      </c>
      <c r="F130" s="97">
        <v>17129</v>
      </c>
      <c r="G130" s="84"/>
      <c r="H130" s="94">
        <v>12109.43918125</v>
      </c>
      <c r="I130" s="95">
        <v>27471.956353125</v>
      </c>
      <c r="J130" s="94">
        <v>11020.089607692309</v>
      </c>
      <c r="K130" s="98">
        <v>22453.088484615386</v>
      </c>
      <c r="L130" s="87"/>
      <c r="M130" s="302">
        <v>91.00412862022202</v>
      </c>
      <c r="N130" s="303">
        <v>81.73094116779673</v>
      </c>
      <c r="O130" s="84"/>
      <c r="P130" s="99">
        <v>11432.998876923077</v>
      </c>
      <c r="Q130" s="100">
        <v>33473.178092307695</v>
      </c>
    </row>
    <row r="131" spans="1:17" s="78" customFormat="1" ht="11.25" customHeight="1">
      <c r="A131" s="101" t="s">
        <v>285</v>
      </c>
      <c r="B131" s="300" t="s">
        <v>286</v>
      </c>
      <c r="C131" s="102">
        <v>172</v>
      </c>
      <c r="D131" s="103">
        <v>19</v>
      </c>
      <c r="E131" s="104">
        <v>119</v>
      </c>
      <c r="F131" s="105">
        <v>9</v>
      </c>
      <c r="G131" s="115"/>
      <c r="H131" s="102">
        <v>235.29411875</v>
      </c>
      <c r="I131" s="103">
        <v>25.9917921875</v>
      </c>
      <c r="J131" s="102">
        <v>155.98794615384617</v>
      </c>
      <c r="K131" s="107">
        <v>11.797407692307694</v>
      </c>
      <c r="L131" s="116"/>
      <c r="M131" s="298">
        <v>66.29487680462739</v>
      </c>
      <c r="N131" s="299">
        <v>45.388973592907206</v>
      </c>
      <c r="O131" s="115"/>
      <c r="P131" s="109">
        <v>-144.19053846153847</v>
      </c>
      <c r="Q131" s="110">
        <v>167.78535384615387</v>
      </c>
    </row>
    <row r="132" spans="1:17" s="78" customFormat="1" ht="11.25" customHeight="1">
      <c r="A132" s="111" t="s">
        <v>287</v>
      </c>
      <c r="B132" s="301" t="s">
        <v>288</v>
      </c>
      <c r="C132" s="80">
        <v>14468</v>
      </c>
      <c r="D132" s="81">
        <v>9151</v>
      </c>
      <c r="E132" s="82">
        <v>17403</v>
      </c>
      <c r="F132" s="112">
        <v>7344</v>
      </c>
      <c r="G132" s="84"/>
      <c r="H132" s="80">
        <v>19792.06575625</v>
      </c>
      <c r="I132" s="81">
        <v>12518.4679109375</v>
      </c>
      <c r="J132" s="80">
        <v>22812.25400769231</v>
      </c>
      <c r="K132" s="113">
        <v>9626.684676923078</v>
      </c>
      <c r="L132" s="87"/>
      <c r="M132" s="304">
        <v>115.25959083118238</v>
      </c>
      <c r="N132" s="305">
        <v>76.8998630296616</v>
      </c>
      <c r="O132" s="84"/>
      <c r="P132" s="114">
        <v>-13185.569330769233</v>
      </c>
      <c r="Q132" s="89">
        <v>32438.938684615387</v>
      </c>
    </row>
    <row r="133" spans="1:17" s="78" customFormat="1" ht="11.25" customHeight="1">
      <c r="A133" s="79" t="s">
        <v>289</v>
      </c>
      <c r="B133" s="294" t="s">
        <v>290</v>
      </c>
      <c r="C133" s="90">
        <v>33</v>
      </c>
      <c r="D133" s="85">
        <v>425</v>
      </c>
      <c r="E133" s="91">
        <v>84</v>
      </c>
      <c r="F133" s="83">
        <v>471</v>
      </c>
      <c r="G133" s="84"/>
      <c r="H133" s="90">
        <v>45.1436390625</v>
      </c>
      <c r="I133" s="85">
        <v>581.3953515625</v>
      </c>
      <c r="J133" s="90">
        <v>110.10913846153848</v>
      </c>
      <c r="K133" s="86">
        <v>617.3976692307693</v>
      </c>
      <c r="L133" s="87"/>
      <c r="M133" s="295">
        <v>243.9084237517842</v>
      </c>
      <c r="N133" s="296">
        <v>106.19239860991547</v>
      </c>
      <c r="O133" s="84"/>
      <c r="P133" s="88">
        <v>507.2885307692309</v>
      </c>
      <c r="Q133" s="92">
        <v>727.5068076923078</v>
      </c>
    </row>
    <row r="134" spans="1:17" s="78" customFormat="1" ht="11.25" customHeight="1">
      <c r="A134" s="79" t="s">
        <v>43</v>
      </c>
      <c r="B134" s="294" t="s">
        <v>44</v>
      </c>
      <c r="C134" s="90">
        <v>526914</v>
      </c>
      <c r="D134" s="85">
        <v>910715</v>
      </c>
      <c r="E134" s="91">
        <v>514583</v>
      </c>
      <c r="F134" s="83">
        <v>1054449</v>
      </c>
      <c r="G134" s="84"/>
      <c r="H134" s="90">
        <v>720812.588878125</v>
      </c>
      <c r="I134" s="85">
        <v>1245848.1590546875</v>
      </c>
      <c r="J134" s="90">
        <v>674527.2713923078</v>
      </c>
      <c r="K134" s="86">
        <v>1382196.0826384616</v>
      </c>
      <c r="L134" s="87"/>
      <c r="M134" s="295">
        <v>93.57873069921604</v>
      </c>
      <c r="N134" s="296">
        <v>110.94418469801577</v>
      </c>
      <c r="O134" s="84"/>
      <c r="P134" s="88">
        <v>707668.8112461538</v>
      </c>
      <c r="Q134" s="92">
        <v>2056723.3540307693</v>
      </c>
    </row>
    <row r="135" spans="1:17" s="78" customFormat="1" ht="11.25" customHeight="1">
      <c r="A135" s="93" t="s">
        <v>291</v>
      </c>
      <c r="B135" s="297" t="s">
        <v>292</v>
      </c>
      <c r="C135" s="94">
        <v>50678</v>
      </c>
      <c r="D135" s="95">
        <v>3101</v>
      </c>
      <c r="E135" s="96">
        <v>59076</v>
      </c>
      <c r="F135" s="97">
        <v>5507</v>
      </c>
      <c r="G135" s="84"/>
      <c r="H135" s="94">
        <v>69326.949709375</v>
      </c>
      <c r="I135" s="95">
        <v>4242.1340828125</v>
      </c>
      <c r="J135" s="94">
        <v>77438.1840923077</v>
      </c>
      <c r="K135" s="98">
        <v>7218.702684615386</v>
      </c>
      <c r="L135" s="87"/>
      <c r="M135" s="302">
        <v>111.69997297866954</v>
      </c>
      <c r="N135" s="303">
        <v>170.16677322536313</v>
      </c>
      <c r="O135" s="84"/>
      <c r="P135" s="99">
        <v>-70219.4814076923</v>
      </c>
      <c r="Q135" s="100">
        <v>84656.88677692309</v>
      </c>
    </row>
    <row r="136" spans="1:17" s="78" customFormat="1" ht="11.25" customHeight="1">
      <c r="A136" s="101" t="s">
        <v>293</v>
      </c>
      <c r="B136" s="300" t="s">
        <v>294</v>
      </c>
      <c r="C136" s="102">
        <v>1</v>
      </c>
      <c r="D136" s="103">
        <v>189</v>
      </c>
      <c r="E136" s="104">
        <v>2</v>
      </c>
      <c r="F136" s="105">
        <v>246</v>
      </c>
      <c r="G136" s="115"/>
      <c r="H136" s="102">
        <v>1.3679890625</v>
      </c>
      <c r="I136" s="103">
        <v>258.5499328125</v>
      </c>
      <c r="J136" s="102">
        <v>2.621646153846154</v>
      </c>
      <c r="K136" s="107">
        <v>322.46247692307696</v>
      </c>
      <c r="L136" s="116"/>
      <c r="M136" s="298">
        <v>191.64233294783045</v>
      </c>
      <c r="N136" s="299">
        <v>124.7196135057309</v>
      </c>
      <c r="O136" s="115"/>
      <c r="P136" s="109">
        <v>319.8408307692308</v>
      </c>
      <c r="Q136" s="110">
        <v>325.0841230769231</v>
      </c>
    </row>
    <row r="137" spans="1:17" s="78" customFormat="1" ht="11.25" customHeight="1">
      <c r="A137" s="111" t="s">
        <v>295</v>
      </c>
      <c r="B137" s="301" t="s">
        <v>296</v>
      </c>
      <c r="C137" s="80">
        <v>58</v>
      </c>
      <c r="D137" s="81">
        <v>115</v>
      </c>
      <c r="E137" s="82">
        <v>0</v>
      </c>
      <c r="F137" s="112">
        <v>13</v>
      </c>
      <c r="G137" s="84"/>
      <c r="H137" s="80">
        <v>79.343365625</v>
      </c>
      <c r="I137" s="81">
        <v>157.3187421875</v>
      </c>
      <c r="J137" s="80">
        <v>0</v>
      </c>
      <c r="K137" s="113">
        <v>17.0407</v>
      </c>
      <c r="L137" s="87"/>
      <c r="M137" s="304">
        <v>0</v>
      </c>
      <c r="N137" s="305">
        <v>10.831957949225199</v>
      </c>
      <c r="O137" s="84"/>
      <c r="P137" s="114">
        <v>17.0407</v>
      </c>
      <c r="Q137" s="89">
        <v>17.0407</v>
      </c>
    </row>
    <row r="138" spans="1:17" s="78" customFormat="1" ht="11.25" customHeight="1">
      <c r="A138" s="79" t="s">
        <v>297</v>
      </c>
      <c r="B138" s="294" t="s">
        <v>298</v>
      </c>
      <c r="C138" s="90">
        <v>0</v>
      </c>
      <c r="D138" s="85">
        <v>160</v>
      </c>
      <c r="E138" s="91">
        <v>11</v>
      </c>
      <c r="F138" s="83">
        <v>25</v>
      </c>
      <c r="G138" s="84"/>
      <c r="H138" s="90">
        <v>0</v>
      </c>
      <c r="I138" s="85">
        <v>218.87824999999998</v>
      </c>
      <c r="J138" s="90">
        <v>14.419053846153847</v>
      </c>
      <c r="K138" s="86">
        <v>32.77057692307693</v>
      </c>
      <c r="L138" s="87"/>
      <c r="M138" s="295" t="s">
        <v>0</v>
      </c>
      <c r="N138" s="296">
        <v>14.972057261549256</v>
      </c>
      <c r="O138" s="84"/>
      <c r="P138" s="88">
        <v>18.351523076923083</v>
      </c>
      <c r="Q138" s="92">
        <v>47.189630769230774</v>
      </c>
    </row>
    <row r="139" spans="1:17" s="78" customFormat="1" ht="11.25" customHeight="1">
      <c r="A139" s="79" t="s">
        <v>57</v>
      </c>
      <c r="B139" s="294" t="s">
        <v>58</v>
      </c>
      <c r="C139" s="90">
        <v>990</v>
      </c>
      <c r="D139" s="85">
        <v>1067</v>
      </c>
      <c r="E139" s="91">
        <v>764</v>
      </c>
      <c r="F139" s="83">
        <v>10200</v>
      </c>
      <c r="G139" s="84"/>
      <c r="H139" s="90">
        <v>1354.309171875</v>
      </c>
      <c r="I139" s="85">
        <v>1459.6443296875</v>
      </c>
      <c r="J139" s="90">
        <v>1001.4688307692309</v>
      </c>
      <c r="K139" s="86">
        <v>13370.395384615387</v>
      </c>
      <c r="L139" s="87"/>
      <c r="M139" s="295">
        <v>73.94683958189012</v>
      </c>
      <c r="N139" s="296">
        <v>916.003653265169</v>
      </c>
      <c r="O139" s="84"/>
      <c r="P139" s="88">
        <v>12368.926553846157</v>
      </c>
      <c r="Q139" s="92">
        <v>14371.864215384618</v>
      </c>
    </row>
    <row r="140" spans="1:17" s="78" customFormat="1" ht="11.25" customHeight="1">
      <c r="A140" s="93" t="s">
        <v>299</v>
      </c>
      <c r="B140" s="297" t="s">
        <v>300</v>
      </c>
      <c r="C140" s="94">
        <v>9946</v>
      </c>
      <c r="D140" s="95">
        <v>11820</v>
      </c>
      <c r="E140" s="96">
        <v>11104</v>
      </c>
      <c r="F140" s="97">
        <v>11065</v>
      </c>
      <c r="G140" s="84"/>
      <c r="H140" s="94">
        <v>13606.019215625</v>
      </c>
      <c r="I140" s="95">
        <v>16169.630718749999</v>
      </c>
      <c r="J140" s="94">
        <v>14555.379446153847</v>
      </c>
      <c r="K140" s="98">
        <v>14504.257346153849</v>
      </c>
      <c r="L140" s="87"/>
      <c r="M140" s="302">
        <v>106.97750176215106</v>
      </c>
      <c r="N140" s="303">
        <v>89.70060973213808</v>
      </c>
      <c r="O140" s="84"/>
      <c r="P140" s="99">
        <v>-51.12209999999868</v>
      </c>
      <c r="Q140" s="100">
        <v>29059.636792307698</v>
      </c>
    </row>
    <row r="141" spans="1:17" s="78" customFormat="1" ht="11.25" customHeight="1">
      <c r="A141" s="101" t="s">
        <v>301</v>
      </c>
      <c r="B141" s="300" t="s">
        <v>302</v>
      </c>
      <c r="C141" s="102">
        <v>3</v>
      </c>
      <c r="D141" s="103">
        <v>0</v>
      </c>
      <c r="E141" s="104">
        <v>0</v>
      </c>
      <c r="F141" s="105">
        <v>0</v>
      </c>
      <c r="G141" s="115"/>
      <c r="H141" s="102">
        <v>4.1039671875</v>
      </c>
      <c r="I141" s="103">
        <v>0</v>
      </c>
      <c r="J141" s="102">
        <v>0</v>
      </c>
      <c r="K141" s="107">
        <v>0</v>
      </c>
      <c r="L141" s="116"/>
      <c r="M141" s="298">
        <v>0</v>
      </c>
      <c r="N141" s="299" t="s">
        <v>0</v>
      </c>
      <c r="O141" s="115"/>
      <c r="P141" s="109">
        <v>0</v>
      </c>
      <c r="Q141" s="110">
        <v>0</v>
      </c>
    </row>
    <row r="142" spans="1:17" s="78" customFormat="1" ht="11.25" customHeight="1">
      <c r="A142" s="111" t="s">
        <v>303</v>
      </c>
      <c r="B142" s="301" t="s">
        <v>304</v>
      </c>
      <c r="C142" s="80">
        <v>123</v>
      </c>
      <c r="D142" s="81">
        <v>64</v>
      </c>
      <c r="E142" s="82">
        <v>163</v>
      </c>
      <c r="F142" s="112">
        <v>121</v>
      </c>
      <c r="G142" s="84"/>
      <c r="H142" s="80">
        <v>168.2626546875</v>
      </c>
      <c r="I142" s="81">
        <v>87.5513</v>
      </c>
      <c r="J142" s="80">
        <v>213.66416153846157</v>
      </c>
      <c r="K142" s="113">
        <v>158.60959230769234</v>
      </c>
      <c r="L142" s="87"/>
      <c r="M142" s="304">
        <v>126.98252142478195</v>
      </c>
      <c r="N142" s="305">
        <v>181.16189286474597</v>
      </c>
      <c r="O142" s="84"/>
      <c r="P142" s="114">
        <v>-55.05456923076923</v>
      </c>
      <c r="Q142" s="89">
        <v>372.2737538461539</v>
      </c>
    </row>
    <row r="143" spans="1:17" s="78" customFormat="1" ht="11.25" customHeight="1">
      <c r="A143" s="79" t="s">
        <v>305</v>
      </c>
      <c r="B143" s="294" t="s">
        <v>306</v>
      </c>
      <c r="C143" s="90">
        <v>0</v>
      </c>
      <c r="D143" s="85">
        <v>0</v>
      </c>
      <c r="E143" s="91">
        <v>0</v>
      </c>
      <c r="F143" s="83">
        <v>110</v>
      </c>
      <c r="G143" s="84"/>
      <c r="H143" s="90">
        <v>0</v>
      </c>
      <c r="I143" s="85">
        <v>0</v>
      </c>
      <c r="J143" s="90">
        <v>0</v>
      </c>
      <c r="K143" s="86">
        <v>144.19053846153847</v>
      </c>
      <c r="L143" s="87"/>
      <c r="M143" s="295" t="s">
        <v>0</v>
      </c>
      <c r="N143" s="296" t="s">
        <v>0</v>
      </c>
      <c r="O143" s="84"/>
      <c r="P143" s="88">
        <v>144.19053846153847</v>
      </c>
      <c r="Q143" s="92">
        <v>144.19053846153847</v>
      </c>
    </row>
    <row r="144" spans="1:17" s="78" customFormat="1" ht="11.25" customHeight="1">
      <c r="A144" s="79" t="s">
        <v>307</v>
      </c>
      <c r="B144" s="294" t="s">
        <v>308</v>
      </c>
      <c r="C144" s="90">
        <v>7</v>
      </c>
      <c r="D144" s="85">
        <v>0</v>
      </c>
      <c r="E144" s="91">
        <v>32</v>
      </c>
      <c r="F144" s="83">
        <v>0</v>
      </c>
      <c r="G144" s="84"/>
      <c r="H144" s="90">
        <v>9.5759234375</v>
      </c>
      <c r="I144" s="85">
        <v>0</v>
      </c>
      <c r="J144" s="90">
        <v>41.94633846153847</v>
      </c>
      <c r="K144" s="86">
        <v>0</v>
      </c>
      <c r="L144" s="87"/>
      <c r="M144" s="295">
        <v>438.0396181664696</v>
      </c>
      <c r="N144" s="296" t="s">
        <v>0</v>
      </c>
      <c r="O144" s="84"/>
      <c r="P144" s="88">
        <v>-41.94633846153847</v>
      </c>
      <c r="Q144" s="92">
        <v>41.94633846153847</v>
      </c>
    </row>
    <row r="145" spans="1:17" s="78" customFormat="1" ht="11.25" customHeight="1">
      <c r="A145" s="93" t="s">
        <v>309</v>
      </c>
      <c r="B145" s="297" t="s">
        <v>310</v>
      </c>
      <c r="C145" s="94">
        <v>11971</v>
      </c>
      <c r="D145" s="95">
        <v>16601</v>
      </c>
      <c r="E145" s="96">
        <v>14969</v>
      </c>
      <c r="F145" s="97">
        <v>17317</v>
      </c>
      <c r="G145" s="84"/>
      <c r="H145" s="94">
        <v>16376.197067187499</v>
      </c>
      <c r="I145" s="95">
        <v>22709.9864265625</v>
      </c>
      <c r="J145" s="94">
        <v>19621.71063846154</v>
      </c>
      <c r="K145" s="98">
        <v>22699.523223076925</v>
      </c>
      <c r="L145" s="87"/>
      <c r="M145" s="302">
        <v>119.818481409075</v>
      </c>
      <c r="N145" s="303">
        <v>99.95392686156194</v>
      </c>
      <c r="O145" s="84"/>
      <c r="P145" s="99">
        <v>3077.8125846153853</v>
      </c>
      <c r="Q145" s="100">
        <v>42321.233861538465</v>
      </c>
    </row>
    <row r="146" spans="1:17" s="78" customFormat="1" ht="11.25" customHeight="1">
      <c r="A146" s="101" t="s">
        <v>311</v>
      </c>
      <c r="B146" s="300" t="s">
        <v>312</v>
      </c>
      <c r="C146" s="102">
        <v>0</v>
      </c>
      <c r="D146" s="103">
        <v>0</v>
      </c>
      <c r="E146" s="104">
        <v>0</v>
      </c>
      <c r="F146" s="105">
        <v>0</v>
      </c>
      <c r="G146" s="115"/>
      <c r="H146" s="102">
        <v>0</v>
      </c>
      <c r="I146" s="103">
        <v>0</v>
      </c>
      <c r="J146" s="102">
        <v>0</v>
      </c>
      <c r="K146" s="107">
        <v>0</v>
      </c>
      <c r="L146" s="116"/>
      <c r="M146" s="298" t="s">
        <v>0</v>
      </c>
      <c r="N146" s="299" t="s">
        <v>0</v>
      </c>
      <c r="O146" s="115"/>
      <c r="P146" s="109">
        <v>0</v>
      </c>
      <c r="Q146" s="110">
        <v>0</v>
      </c>
    </row>
    <row r="147" spans="1:17" s="78" customFormat="1" ht="11.25" customHeight="1">
      <c r="A147" s="111" t="s">
        <v>313</v>
      </c>
      <c r="B147" s="301" t="s">
        <v>314</v>
      </c>
      <c r="C147" s="80">
        <v>68</v>
      </c>
      <c r="D147" s="81">
        <v>15</v>
      </c>
      <c r="E147" s="82">
        <v>23</v>
      </c>
      <c r="F147" s="112">
        <v>0</v>
      </c>
      <c r="G147" s="84"/>
      <c r="H147" s="80">
        <v>93.02325625</v>
      </c>
      <c r="I147" s="81">
        <v>20.519835937499998</v>
      </c>
      <c r="J147" s="80">
        <v>30.148930769230773</v>
      </c>
      <c r="K147" s="113">
        <v>0</v>
      </c>
      <c r="L147" s="87"/>
      <c r="M147" s="304">
        <v>32.410100425000735</v>
      </c>
      <c r="N147" s="305">
        <v>0</v>
      </c>
      <c r="O147" s="84"/>
      <c r="P147" s="114">
        <v>-30.148930769230773</v>
      </c>
      <c r="Q147" s="89">
        <v>30.148930769230773</v>
      </c>
    </row>
    <row r="148" spans="1:17" s="78" customFormat="1" ht="11.25" customHeight="1">
      <c r="A148" s="79" t="s">
        <v>315</v>
      </c>
      <c r="B148" s="294" t="s">
        <v>316</v>
      </c>
      <c r="C148" s="90">
        <v>1584</v>
      </c>
      <c r="D148" s="85">
        <v>5638</v>
      </c>
      <c r="E148" s="91">
        <v>5359</v>
      </c>
      <c r="F148" s="83">
        <v>5487</v>
      </c>
      <c r="G148" s="84"/>
      <c r="H148" s="90">
        <v>2166.894675</v>
      </c>
      <c r="I148" s="85">
        <v>7712.722334375</v>
      </c>
      <c r="J148" s="90">
        <v>7024.70086923077</v>
      </c>
      <c r="K148" s="86">
        <v>7192.486223076924</v>
      </c>
      <c r="L148" s="87"/>
      <c r="M148" s="295">
        <v>324.18284793794925</v>
      </c>
      <c r="N148" s="296">
        <v>93.25483157899482</v>
      </c>
      <c r="O148" s="84"/>
      <c r="P148" s="88">
        <v>167.78535384615407</v>
      </c>
      <c r="Q148" s="92">
        <v>14217.187092307693</v>
      </c>
    </row>
    <row r="149" spans="1:17" s="78" customFormat="1" ht="11.25" customHeight="1">
      <c r="A149" s="79" t="s">
        <v>317</v>
      </c>
      <c r="B149" s="294" t="s">
        <v>318</v>
      </c>
      <c r="C149" s="90">
        <v>0</v>
      </c>
      <c r="D149" s="85">
        <v>218</v>
      </c>
      <c r="E149" s="91">
        <v>3</v>
      </c>
      <c r="F149" s="83">
        <v>297</v>
      </c>
      <c r="G149" s="84"/>
      <c r="H149" s="90">
        <v>0</v>
      </c>
      <c r="I149" s="85">
        <v>298.22161562499997</v>
      </c>
      <c r="J149" s="90">
        <v>3.9324692307692315</v>
      </c>
      <c r="K149" s="86">
        <v>389.3144538461539</v>
      </c>
      <c r="L149" s="87"/>
      <c r="M149" s="295" t="s">
        <v>0</v>
      </c>
      <c r="N149" s="296">
        <v>130.54535065482946</v>
      </c>
      <c r="O149" s="84"/>
      <c r="P149" s="88">
        <v>385.3819846153847</v>
      </c>
      <c r="Q149" s="92">
        <v>393.24692307692317</v>
      </c>
    </row>
    <row r="150" spans="1:17" s="78" customFormat="1" ht="11.25" customHeight="1">
      <c r="A150" s="93" t="s">
        <v>319</v>
      </c>
      <c r="B150" s="297" t="s">
        <v>320</v>
      </c>
      <c r="C150" s="94">
        <v>0</v>
      </c>
      <c r="D150" s="95">
        <v>0</v>
      </c>
      <c r="E150" s="96">
        <v>0</v>
      </c>
      <c r="F150" s="97">
        <v>0</v>
      </c>
      <c r="G150" s="84"/>
      <c r="H150" s="94">
        <v>0</v>
      </c>
      <c r="I150" s="95">
        <v>0</v>
      </c>
      <c r="J150" s="94">
        <v>0</v>
      </c>
      <c r="K150" s="98">
        <v>0</v>
      </c>
      <c r="L150" s="87"/>
      <c r="M150" s="302" t="s">
        <v>0</v>
      </c>
      <c r="N150" s="303" t="s">
        <v>0</v>
      </c>
      <c r="O150" s="84"/>
      <c r="P150" s="99">
        <v>0</v>
      </c>
      <c r="Q150" s="100">
        <v>0</v>
      </c>
    </row>
    <row r="151" spans="1:17" s="78" customFormat="1" ht="11.25" customHeight="1">
      <c r="A151" s="101" t="s">
        <v>321</v>
      </c>
      <c r="B151" s="300" t="s">
        <v>322</v>
      </c>
      <c r="C151" s="102">
        <v>4</v>
      </c>
      <c r="D151" s="103">
        <v>2</v>
      </c>
      <c r="E151" s="104">
        <v>5</v>
      </c>
      <c r="F151" s="105">
        <v>124</v>
      </c>
      <c r="G151" s="115"/>
      <c r="H151" s="102">
        <v>5.47195625</v>
      </c>
      <c r="I151" s="103">
        <v>2.735978125</v>
      </c>
      <c r="J151" s="102">
        <v>6.554115384615385</v>
      </c>
      <c r="K151" s="107">
        <v>162.54206153846155</v>
      </c>
      <c r="L151" s="116"/>
      <c r="M151" s="298">
        <v>119.77645809239401</v>
      </c>
      <c r="N151" s="299">
        <v>999</v>
      </c>
      <c r="O151" s="115"/>
      <c r="P151" s="109">
        <v>155.98794615384617</v>
      </c>
      <c r="Q151" s="110">
        <v>169.09617692307694</v>
      </c>
    </row>
    <row r="152" spans="1:17" s="78" customFormat="1" ht="11.25" customHeight="1">
      <c r="A152" s="111" t="s">
        <v>323</v>
      </c>
      <c r="B152" s="301" t="s">
        <v>324</v>
      </c>
      <c r="C152" s="80">
        <v>207</v>
      </c>
      <c r="D152" s="81">
        <v>805</v>
      </c>
      <c r="E152" s="82">
        <v>68</v>
      </c>
      <c r="F152" s="112">
        <v>23</v>
      </c>
      <c r="G152" s="84"/>
      <c r="H152" s="80">
        <v>283.1737359375</v>
      </c>
      <c r="I152" s="81">
        <v>1101.2311953125</v>
      </c>
      <c r="J152" s="80">
        <v>89.13596923076925</v>
      </c>
      <c r="K152" s="113">
        <v>30.148930769230773</v>
      </c>
      <c r="L152" s="87"/>
      <c r="M152" s="304">
        <v>31.477484638774083</v>
      </c>
      <c r="N152" s="305">
        <v>2.737747613540435</v>
      </c>
      <c r="O152" s="84"/>
      <c r="P152" s="114">
        <v>-58.987038461538475</v>
      </c>
      <c r="Q152" s="89">
        <v>119.28490000000002</v>
      </c>
    </row>
    <row r="153" spans="1:17" s="78" customFormat="1" ht="11.25" customHeight="1">
      <c r="A153" s="79" t="s">
        <v>325</v>
      </c>
      <c r="B153" s="294" t="s">
        <v>326</v>
      </c>
      <c r="C153" s="90">
        <v>0</v>
      </c>
      <c r="D153" s="85">
        <v>0</v>
      </c>
      <c r="E153" s="91">
        <v>5</v>
      </c>
      <c r="F153" s="83">
        <v>0</v>
      </c>
      <c r="G153" s="84"/>
      <c r="H153" s="90">
        <v>0</v>
      </c>
      <c r="I153" s="85">
        <v>0</v>
      </c>
      <c r="J153" s="90">
        <v>6.554115384615385</v>
      </c>
      <c r="K153" s="86">
        <v>0</v>
      </c>
      <c r="L153" s="87"/>
      <c r="M153" s="295" t="s">
        <v>0</v>
      </c>
      <c r="N153" s="296" t="s">
        <v>0</v>
      </c>
      <c r="O153" s="84"/>
      <c r="P153" s="88">
        <v>-6.554115384615385</v>
      </c>
      <c r="Q153" s="92">
        <v>6.554115384615385</v>
      </c>
    </row>
    <row r="154" spans="1:17" s="78" customFormat="1" ht="11.25" customHeight="1">
      <c r="A154" s="79" t="s">
        <v>9</v>
      </c>
      <c r="B154" s="294" t="s">
        <v>10</v>
      </c>
      <c r="C154" s="90">
        <v>2099235</v>
      </c>
      <c r="D154" s="85">
        <v>2702932</v>
      </c>
      <c r="E154" s="91">
        <v>2271163</v>
      </c>
      <c r="F154" s="83">
        <v>3204613</v>
      </c>
      <c r="G154" s="84"/>
      <c r="H154" s="90">
        <v>2871730.5196171873</v>
      </c>
      <c r="I154" s="85">
        <v>3697581.41268125</v>
      </c>
      <c r="J154" s="90">
        <v>2977092.8718538466</v>
      </c>
      <c r="K154" s="86">
        <v>4200680.673007693</v>
      </c>
      <c r="L154" s="87"/>
      <c r="M154" s="295">
        <v>103.66894983762978</v>
      </c>
      <c r="N154" s="296">
        <v>113.60617128269335</v>
      </c>
      <c r="O154" s="84"/>
      <c r="P154" s="88">
        <v>1223587.8011538466</v>
      </c>
      <c r="Q154" s="92">
        <v>7177773.54486154</v>
      </c>
    </row>
    <row r="155" spans="1:17" s="78" customFormat="1" ht="11.25" customHeight="1">
      <c r="A155" s="93" t="s">
        <v>327</v>
      </c>
      <c r="B155" s="297" t="s">
        <v>328</v>
      </c>
      <c r="C155" s="94">
        <v>12</v>
      </c>
      <c r="D155" s="95">
        <v>161</v>
      </c>
      <c r="E155" s="96">
        <v>13</v>
      </c>
      <c r="F155" s="97">
        <v>12</v>
      </c>
      <c r="G155" s="84"/>
      <c r="H155" s="94">
        <v>16.41586875</v>
      </c>
      <c r="I155" s="95">
        <v>220.2462390625</v>
      </c>
      <c r="J155" s="94">
        <v>17.0407</v>
      </c>
      <c r="K155" s="98">
        <v>15.729876923076926</v>
      </c>
      <c r="L155" s="87"/>
      <c r="M155" s="302">
        <v>103.80626368007479</v>
      </c>
      <c r="N155" s="303">
        <v>7.14195029619244</v>
      </c>
      <c r="O155" s="84"/>
      <c r="P155" s="99">
        <v>-1.310823076923075</v>
      </c>
      <c r="Q155" s="100">
        <v>32.77057692307693</v>
      </c>
    </row>
    <row r="156" spans="1:17" s="78" customFormat="1" ht="11.25" customHeight="1">
      <c r="A156" s="101" t="s">
        <v>329</v>
      </c>
      <c r="B156" s="300" t="s">
        <v>330</v>
      </c>
      <c r="C156" s="102">
        <v>11</v>
      </c>
      <c r="D156" s="103">
        <v>4</v>
      </c>
      <c r="E156" s="104">
        <v>10</v>
      </c>
      <c r="F156" s="105">
        <v>92</v>
      </c>
      <c r="G156" s="115"/>
      <c r="H156" s="102">
        <v>15.0478796875</v>
      </c>
      <c r="I156" s="103">
        <v>5.47195625</v>
      </c>
      <c r="J156" s="102">
        <v>13.10823076923077</v>
      </c>
      <c r="K156" s="107">
        <v>120.5957230769231</v>
      </c>
      <c r="L156" s="116"/>
      <c r="M156" s="298">
        <v>87.11015133992292</v>
      </c>
      <c r="N156" s="299">
        <v>999</v>
      </c>
      <c r="O156" s="115"/>
      <c r="P156" s="109">
        <v>107.48749230769232</v>
      </c>
      <c r="Q156" s="110">
        <v>133.70395384615387</v>
      </c>
    </row>
    <row r="157" spans="1:17" s="78" customFormat="1" ht="11.25" customHeight="1">
      <c r="A157" s="111" t="s">
        <v>331</v>
      </c>
      <c r="B157" s="301" t="s">
        <v>332</v>
      </c>
      <c r="C157" s="80">
        <v>837</v>
      </c>
      <c r="D157" s="81">
        <v>4530</v>
      </c>
      <c r="E157" s="82">
        <v>1288</v>
      </c>
      <c r="F157" s="112">
        <v>4347</v>
      </c>
      <c r="G157" s="84"/>
      <c r="H157" s="80">
        <v>1145.0068453125</v>
      </c>
      <c r="I157" s="81">
        <v>6196.9904531249995</v>
      </c>
      <c r="J157" s="80">
        <v>1688.3401230769232</v>
      </c>
      <c r="K157" s="113">
        <v>5698.147915384616</v>
      </c>
      <c r="L157" s="87"/>
      <c r="M157" s="304">
        <v>147.45240432306187</v>
      </c>
      <c r="N157" s="305">
        <v>91.95024517927362</v>
      </c>
      <c r="O157" s="84"/>
      <c r="P157" s="114">
        <v>4009.8077923076926</v>
      </c>
      <c r="Q157" s="89">
        <v>7386.488038461539</v>
      </c>
    </row>
    <row r="158" spans="1:17" s="78" customFormat="1" ht="11.25" customHeight="1">
      <c r="A158" s="79" t="s">
        <v>333</v>
      </c>
      <c r="B158" s="294" t="s">
        <v>334</v>
      </c>
      <c r="C158" s="90">
        <v>16</v>
      </c>
      <c r="D158" s="85">
        <v>68</v>
      </c>
      <c r="E158" s="91">
        <v>21</v>
      </c>
      <c r="F158" s="83">
        <v>0</v>
      </c>
      <c r="G158" s="84"/>
      <c r="H158" s="90">
        <v>21.887825</v>
      </c>
      <c r="I158" s="85">
        <v>93.02325625</v>
      </c>
      <c r="J158" s="90">
        <v>27.52728461538462</v>
      </c>
      <c r="K158" s="86">
        <v>0</v>
      </c>
      <c r="L158" s="87"/>
      <c r="M158" s="295">
        <v>125.76528099701375</v>
      </c>
      <c r="N158" s="296">
        <v>0</v>
      </c>
      <c r="O158" s="84"/>
      <c r="P158" s="88">
        <v>-27.52728461538462</v>
      </c>
      <c r="Q158" s="92">
        <v>27.52728461538462</v>
      </c>
    </row>
    <row r="159" spans="1:17" s="78" customFormat="1" ht="11.25" customHeight="1">
      <c r="A159" s="79" t="s">
        <v>335</v>
      </c>
      <c r="B159" s="294" t="s">
        <v>336</v>
      </c>
      <c r="C159" s="90">
        <v>0</v>
      </c>
      <c r="D159" s="85">
        <v>0</v>
      </c>
      <c r="E159" s="91">
        <v>0</v>
      </c>
      <c r="F159" s="83">
        <v>0</v>
      </c>
      <c r="G159" s="84"/>
      <c r="H159" s="90">
        <v>0</v>
      </c>
      <c r="I159" s="85">
        <v>0</v>
      </c>
      <c r="J159" s="90">
        <v>0</v>
      </c>
      <c r="K159" s="86">
        <v>0</v>
      </c>
      <c r="L159" s="87"/>
      <c r="M159" s="295" t="s">
        <v>0</v>
      </c>
      <c r="N159" s="296" t="s">
        <v>0</v>
      </c>
      <c r="O159" s="84"/>
      <c r="P159" s="88">
        <v>0</v>
      </c>
      <c r="Q159" s="92">
        <v>0</v>
      </c>
    </row>
    <row r="160" spans="1:17" s="78" customFormat="1" ht="11.25" customHeight="1">
      <c r="A160" s="93" t="s">
        <v>337</v>
      </c>
      <c r="B160" s="297" t="s">
        <v>338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02" t="s">
        <v>0</v>
      </c>
      <c r="N160" s="303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339</v>
      </c>
      <c r="B161" s="300" t="s">
        <v>63</v>
      </c>
      <c r="C161" s="102">
        <v>9625</v>
      </c>
      <c r="D161" s="103">
        <v>36201</v>
      </c>
      <c r="E161" s="104">
        <v>9641</v>
      </c>
      <c r="F161" s="105">
        <v>30211</v>
      </c>
      <c r="G161" s="115"/>
      <c r="H161" s="102">
        <v>13166.8947265625</v>
      </c>
      <c r="I161" s="103">
        <v>49522.5720515625</v>
      </c>
      <c r="J161" s="102">
        <v>12637.645284615386</v>
      </c>
      <c r="K161" s="107">
        <v>39601.27597692308</v>
      </c>
      <c r="L161" s="116"/>
      <c r="M161" s="298">
        <v>95.98045360779393</v>
      </c>
      <c r="N161" s="299">
        <v>79.96611310028598</v>
      </c>
      <c r="O161" s="115"/>
      <c r="P161" s="109">
        <v>26963.6306923077</v>
      </c>
      <c r="Q161" s="110">
        <v>52238.92126153847</v>
      </c>
    </row>
    <row r="162" spans="1:17" s="78" customFormat="1" ht="11.25" customHeight="1">
      <c r="A162" s="111" t="s">
        <v>340</v>
      </c>
      <c r="B162" s="301" t="s">
        <v>341</v>
      </c>
      <c r="C162" s="80">
        <v>0</v>
      </c>
      <c r="D162" s="81">
        <v>234</v>
      </c>
      <c r="E162" s="82">
        <v>9</v>
      </c>
      <c r="F162" s="112">
        <v>36</v>
      </c>
      <c r="G162" s="84"/>
      <c r="H162" s="80">
        <v>0</v>
      </c>
      <c r="I162" s="81">
        <v>320.109440625</v>
      </c>
      <c r="J162" s="80">
        <v>11.797407692307694</v>
      </c>
      <c r="K162" s="113">
        <v>47.189630769230774</v>
      </c>
      <c r="L162" s="87"/>
      <c r="M162" s="304" t="s">
        <v>0</v>
      </c>
      <c r="N162" s="305">
        <v>14.741717919063879</v>
      </c>
      <c r="O162" s="84"/>
      <c r="P162" s="114">
        <v>35.39222307692308</v>
      </c>
      <c r="Q162" s="89">
        <v>58.98703846153847</v>
      </c>
    </row>
    <row r="163" spans="1:17" s="78" customFormat="1" ht="11.25" customHeight="1">
      <c r="A163" s="79" t="s">
        <v>342</v>
      </c>
      <c r="B163" s="294" t="s">
        <v>343</v>
      </c>
      <c r="C163" s="90">
        <v>185</v>
      </c>
      <c r="D163" s="85">
        <v>4253</v>
      </c>
      <c r="E163" s="91">
        <v>187</v>
      </c>
      <c r="F163" s="83">
        <v>3309</v>
      </c>
      <c r="G163" s="84"/>
      <c r="H163" s="90">
        <v>253.0779765625</v>
      </c>
      <c r="I163" s="85">
        <v>5818.0574828125</v>
      </c>
      <c r="J163" s="90">
        <v>245.12391538461543</v>
      </c>
      <c r="K163" s="86">
        <v>4337.513561538462</v>
      </c>
      <c r="L163" s="87"/>
      <c r="M163" s="295">
        <v>96.85707097633592</v>
      </c>
      <c r="N163" s="296">
        <v>74.5526075387222</v>
      </c>
      <c r="O163" s="84"/>
      <c r="P163" s="88">
        <v>4092.389646153847</v>
      </c>
      <c r="Q163" s="92">
        <v>4582.637476923078</v>
      </c>
    </row>
    <row r="164" spans="1:17" s="78" customFormat="1" ht="11.25" customHeight="1">
      <c r="A164" s="79" t="s">
        <v>344</v>
      </c>
      <c r="B164" s="294" t="s">
        <v>345</v>
      </c>
      <c r="C164" s="90">
        <v>0</v>
      </c>
      <c r="D164" s="85">
        <v>94</v>
      </c>
      <c r="E164" s="91">
        <v>3</v>
      </c>
      <c r="F164" s="83">
        <v>624</v>
      </c>
      <c r="G164" s="84"/>
      <c r="H164" s="90">
        <v>0</v>
      </c>
      <c r="I164" s="85">
        <v>128.590971875</v>
      </c>
      <c r="J164" s="90">
        <v>3.9324692307692315</v>
      </c>
      <c r="K164" s="86">
        <v>817.9536</v>
      </c>
      <c r="L164" s="87"/>
      <c r="M164" s="295" t="s">
        <v>0</v>
      </c>
      <c r="N164" s="296">
        <v>636.089445528969</v>
      </c>
      <c r="O164" s="84"/>
      <c r="P164" s="88">
        <v>814.0211307692308</v>
      </c>
      <c r="Q164" s="92">
        <v>821.8860692307693</v>
      </c>
    </row>
    <row r="165" spans="1:17" s="78" customFormat="1" ht="11.25" customHeight="1">
      <c r="A165" s="93" t="s">
        <v>346</v>
      </c>
      <c r="B165" s="297" t="s">
        <v>347</v>
      </c>
      <c r="C165" s="94">
        <v>13</v>
      </c>
      <c r="D165" s="95">
        <v>2049</v>
      </c>
      <c r="E165" s="96">
        <v>0</v>
      </c>
      <c r="F165" s="97">
        <v>2140</v>
      </c>
      <c r="G165" s="84"/>
      <c r="H165" s="94">
        <v>17.7838578125</v>
      </c>
      <c r="I165" s="95">
        <v>2803.0095890625</v>
      </c>
      <c r="J165" s="94">
        <v>0</v>
      </c>
      <c r="K165" s="98">
        <v>2805.161384615385</v>
      </c>
      <c r="L165" s="87"/>
      <c r="M165" s="302">
        <v>0</v>
      </c>
      <c r="N165" s="303">
        <v>100.07676732756397</v>
      </c>
      <c r="O165" s="84"/>
      <c r="P165" s="99">
        <v>2805.161384615385</v>
      </c>
      <c r="Q165" s="100">
        <v>2805.161384615385</v>
      </c>
    </row>
    <row r="166" spans="1:17" s="78" customFormat="1" ht="11.25" customHeight="1">
      <c r="A166" s="101" t="s">
        <v>348</v>
      </c>
      <c r="B166" s="300" t="s">
        <v>349</v>
      </c>
      <c r="C166" s="102">
        <v>8413</v>
      </c>
      <c r="D166" s="103">
        <v>2497</v>
      </c>
      <c r="E166" s="104">
        <v>6197</v>
      </c>
      <c r="F166" s="105">
        <v>2171</v>
      </c>
      <c r="G166" s="115"/>
      <c r="H166" s="102">
        <v>11508.8919828125</v>
      </c>
      <c r="I166" s="103">
        <v>3415.8686890625</v>
      </c>
      <c r="J166" s="102">
        <v>8123.170607692308</v>
      </c>
      <c r="K166" s="107">
        <v>2845.7969000000003</v>
      </c>
      <c r="L166" s="116"/>
      <c r="M166" s="298">
        <v>70.5816912681389</v>
      </c>
      <c r="N166" s="299">
        <v>83.31107425505404</v>
      </c>
      <c r="O166" s="115"/>
      <c r="P166" s="109">
        <v>-5277.373707692308</v>
      </c>
      <c r="Q166" s="110">
        <v>10968.967507692309</v>
      </c>
    </row>
    <row r="167" spans="1:17" s="78" customFormat="1" ht="11.25" customHeight="1">
      <c r="A167" s="111" t="s">
        <v>350</v>
      </c>
      <c r="B167" s="301" t="s">
        <v>351</v>
      </c>
      <c r="C167" s="80">
        <v>555</v>
      </c>
      <c r="D167" s="81">
        <v>55</v>
      </c>
      <c r="E167" s="82">
        <v>238</v>
      </c>
      <c r="F167" s="112">
        <v>1221</v>
      </c>
      <c r="G167" s="84"/>
      <c r="H167" s="80">
        <v>759.2339296875</v>
      </c>
      <c r="I167" s="81">
        <v>75.2393984375</v>
      </c>
      <c r="J167" s="80">
        <v>311.97589230769233</v>
      </c>
      <c r="K167" s="113">
        <v>1600.514976923077</v>
      </c>
      <c r="L167" s="87"/>
      <c r="M167" s="304">
        <v>41.0908785960213</v>
      </c>
      <c r="N167" s="305">
        <v>999</v>
      </c>
      <c r="O167" s="84"/>
      <c r="P167" s="114">
        <v>1288.5390846153846</v>
      </c>
      <c r="Q167" s="89">
        <v>1912.4908692307695</v>
      </c>
    </row>
    <row r="168" spans="1:17" s="78" customFormat="1" ht="11.25" customHeight="1">
      <c r="A168" s="79" t="s">
        <v>352</v>
      </c>
      <c r="B168" s="294" t="s">
        <v>353</v>
      </c>
      <c r="C168" s="90">
        <v>0</v>
      </c>
      <c r="D168" s="85">
        <v>1</v>
      </c>
      <c r="E168" s="91">
        <v>28</v>
      </c>
      <c r="F168" s="83">
        <v>1</v>
      </c>
      <c r="G168" s="84"/>
      <c r="H168" s="90">
        <v>0</v>
      </c>
      <c r="I168" s="85">
        <v>1.3679890625</v>
      </c>
      <c r="J168" s="90">
        <v>36.70304615384616</v>
      </c>
      <c r="K168" s="86">
        <v>1.310823076923077</v>
      </c>
      <c r="L168" s="87"/>
      <c r="M168" s="295" t="s">
        <v>0</v>
      </c>
      <c r="N168" s="296">
        <v>95.82116647391523</v>
      </c>
      <c r="O168" s="84"/>
      <c r="P168" s="88">
        <v>-35.39222307692308</v>
      </c>
      <c r="Q168" s="92">
        <v>38.01386923076924</v>
      </c>
    </row>
    <row r="169" spans="1:17" s="78" customFormat="1" ht="11.25" customHeight="1">
      <c r="A169" s="79" t="s">
        <v>354</v>
      </c>
      <c r="B169" s="294" t="s">
        <v>355</v>
      </c>
      <c r="C169" s="90">
        <v>75</v>
      </c>
      <c r="D169" s="85">
        <v>829</v>
      </c>
      <c r="E169" s="91">
        <v>53</v>
      </c>
      <c r="F169" s="83">
        <v>435</v>
      </c>
      <c r="G169" s="84"/>
      <c r="H169" s="90">
        <v>102.5991796875</v>
      </c>
      <c r="I169" s="85">
        <v>1134.0629328124999</v>
      </c>
      <c r="J169" s="90">
        <v>69.47362307692309</v>
      </c>
      <c r="K169" s="86">
        <v>570.2080384615385</v>
      </c>
      <c r="L169" s="87"/>
      <c r="M169" s="295">
        <v>67.71362430823342</v>
      </c>
      <c r="N169" s="296">
        <v>50.280105447711854</v>
      </c>
      <c r="O169" s="84"/>
      <c r="P169" s="88">
        <v>500.73441538461543</v>
      </c>
      <c r="Q169" s="92">
        <v>639.6816615384616</v>
      </c>
    </row>
    <row r="170" spans="1:17" s="78" customFormat="1" ht="11.25" customHeight="1">
      <c r="A170" s="93" t="s">
        <v>356</v>
      </c>
      <c r="B170" s="297" t="s">
        <v>357</v>
      </c>
      <c r="C170" s="94">
        <v>10687</v>
      </c>
      <c r="D170" s="95">
        <v>909</v>
      </c>
      <c r="E170" s="96">
        <v>6969</v>
      </c>
      <c r="F170" s="97">
        <v>1565</v>
      </c>
      <c r="G170" s="84"/>
      <c r="H170" s="94">
        <v>14619.6991109375</v>
      </c>
      <c r="I170" s="95">
        <v>1243.5020578125</v>
      </c>
      <c r="J170" s="94">
        <v>9135.126023076924</v>
      </c>
      <c r="K170" s="98">
        <v>2051.4381153846157</v>
      </c>
      <c r="L170" s="87"/>
      <c r="M170" s="302">
        <v>62.48504811048144</v>
      </c>
      <c r="N170" s="303">
        <v>164.9726353483799</v>
      </c>
      <c r="O170" s="84"/>
      <c r="P170" s="99">
        <v>-7083.687907692309</v>
      </c>
      <c r="Q170" s="100">
        <v>11186.56413846154</v>
      </c>
    </row>
    <row r="171" spans="1:17" s="78" customFormat="1" ht="11.25" customHeight="1">
      <c r="A171" s="101" t="s">
        <v>358</v>
      </c>
      <c r="B171" s="300" t="s">
        <v>359</v>
      </c>
      <c r="C171" s="102">
        <v>0</v>
      </c>
      <c r="D171" s="103">
        <v>0</v>
      </c>
      <c r="E171" s="104">
        <v>3</v>
      </c>
      <c r="F171" s="105">
        <v>0</v>
      </c>
      <c r="G171" s="115"/>
      <c r="H171" s="102">
        <v>0</v>
      </c>
      <c r="I171" s="103">
        <v>0</v>
      </c>
      <c r="J171" s="102">
        <v>3.9324692307692315</v>
      </c>
      <c r="K171" s="107">
        <v>0</v>
      </c>
      <c r="L171" s="116"/>
      <c r="M171" s="298" t="s">
        <v>0</v>
      </c>
      <c r="N171" s="299" t="s">
        <v>0</v>
      </c>
      <c r="O171" s="115"/>
      <c r="P171" s="109">
        <v>-3.9324692307692315</v>
      </c>
      <c r="Q171" s="110">
        <v>3.9324692307692315</v>
      </c>
    </row>
    <row r="172" spans="1:17" s="78" customFormat="1" ht="11.25" customHeight="1">
      <c r="A172" s="111" t="s">
        <v>360</v>
      </c>
      <c r="B172" s="301" t="s">
        <v>361</v>
      </c>
      <c r="C172" s="80">
        <v>1172</v>
      </c>
      <c r="D172" s="81">
        <v>4</v>
      </c>
      <c r="E172" s="82">
        <v>529</v>
      </c>
      <c r="F172" s="112">
        <v>553</v>
      </c>
      <c r="G172" s="84"/>
      <c r="H172" s="80">
        <v>1603.2831812499999</v>
      </c>
      <c r="I172" s="81">
        <v>5.47195625</v>
      </c>
      <c r="J172" s="80">
        <v>693.4254076923078</v>
      </c>
      <c r="K172" s="113">
        <v>724.8851615384616</v>
      </c>
      <c r="L172" s="87"/>
      <c r="M172" s="304">
        <v>43.25033879240713</v>
      </c>
      <c r="N172" s="305">
        <v>999</v>
      </c>
      <c r="O172" s="84"/>
      <c r="P172" s="114">
        <v>31.45975384615383</v>
      </c>
      <c r="Q172" s="89">
        <v>1418.3105692307695</v>
      </c>
    </row>
    <row r="173" spans="1:17" s="78" customFormat="1" ht="11.25" customHeight="1">
      <c r="A173" s="79" t="s">
        <v>41</v>
      </c>
      <c r="B173" s="294" t="s">
        <v>42</v>
      </c>
      <c r="C173" s="90">
        <v>546767</v>
      </c>
      <c r="D173" s="85">
        <v>956823</v>
      </c>
      <c r="E173" s="91">
        <v>490595</v>
      </c>
      <c r="F173" s="83">
        <v>1072062</v>
      </c>
      <c r="G173" s="84"/>
      <c r="H173" s="90">
        <v>747971.2757359375</v>
      </c>
      <c r="I173" s="85">
        <v>1308923.3987484374</v>
      </c>
      <c r="J173" s="90">
        <v>643083.247423077</v>
      </c>
      <c r="K173" s="86">
        <v>1405283.6094923078</v>
      </c>
      <c r="L173" s="87"/>
      <c r="M173" s="295">
        <v>85.976997818578</v>
      </c>
      <c r="N173" s="296">
        <v>107.3617914414249</v>
      </c>
      <c r="O173" s="84"/>
      <c r="P173" s="88">
        <v>762200.3620692308</v>
      </c>
      <c r="Q173" s="92">
        <v>2048366.8569153848</v>
      </c>
    </row>
    <row r="174" spans="1:17" s="78" customFormat="1" ht="11.25" customHeight="1">
      <c r="A174" s="79" t="s">
        <v>35</v>
      </c>
      <c r="B174" s="294" t="s">
        <v>36</v>
      </c>
      <c r="C174" s="90">
        <v>26332</v>
      </c>
      <c r="D174" s="85">
        <v>38633</v>
      </c>
      <c r="E174" s="91">
        <v>26666</v>
      </c>
      <c r="F174" s="83">
        <v>32727</v>
      </c>
      <c r="G174" s="84"/>
      <c r="H174" s="90">
        <v>36021.88799375</v>
      </c>
      <c r="I174" s="85">
        <v>52849.5214515625</v>
      </c>
      <c r="J174" s="90">
        <v>34954.40816923077</v>
      </c>
      <c r="K174" s="86">
        <v>42899.30683846155</v>
      </c>
      <c r="L174" s="87"/>
      <c r="M174" s="295">
        <v>97.03658002405525</v>
      </c>
      <c r="N174" s="296">
        <v>81.17255494504242</v>
      </c>
      <c r="O174" s="84"/>
      <c r="P174" s="88">
        <v>7944.8986692307735</v>
      </c>
      <c r="Q174" s="92">
        <v>77853.71500769231</v>
      </c>
    </row>
    <row r="175" spans="1:17" s="78" customFormat="1" ht="11.25" customHeight="1">
      <c r="A175" s="93" t="s">
        <v>13</v>
      </c>
      <c r="B175" s="297" t="s">
        <v>14</v>
      </c>
      <c r="C175" s="94">
        <v>298715</v>
      </c>
      <c r="D175" s="95">
        <v>975566</v>
      </c>
      <c r="E175" s="96">
        <v>299456</v>
      </c>
      <c r="F175" s="97">
        <v>1005911</v>
      </c>
      <c r="G175" s="84"/>
      <c r="H175" s="94">
        <v>408638.8528046875</v>
      </c>
      <c r="I175" s="95">
        <v>1334563.617746875</v>
      </c>
      <c r="J175" s="94">
        <v>392533.835323077</v>
      </c>
      <c r="K175" s="98">
        <v>1318571.3521307693</v>
      </c>
      <c r="L175" s="87"/>
      <c r="M175" s="302">
        <v>96.05886288807979</v>
      </c>
      <c r="N175" s="303">
        <v>98.8016857792733</v>
      </c>
      <c r="O175" s="84"/>
      <c r="P175" s="99">
        <v>926037.5168076924</v>
      </c>
      <c r="Q175" s="100">
        <v>1711105.1874538462</v>
      </c>
    </row>
    <row r="176" spans="1:17" s="78" customFormat="1" ht="11.25" customHeight="1">
      <c r="A176" s="101" t="s">
        <v>362</v>
      </c>
      <c r="B176" s="300" t="s">
        <v>363</v>
      </c>
      <c r="C176" s="102">
        <v>0</v>
      </c>
      <c r="D176" s="103">
        <v>10</v>
      </c>
      <c r="E176" s="104">
        <v>0</v>
      </c>
      <c r="F176" s="105">
        <v>1</v>
      </c>
      <c r="G176" s="115"/>
      <c r="H176" s="102">
        <v>0</v>
      </c>
      <c r="I176" s="103">
        <v>13.679890624999999</v>
      </c>
      <c r="J176" s="102">
        <v>0</v>
      </c>
      <c r="K176" s="107">
        <v>1.310823076923077</v>
      </c>
      <c r="L176" s="116"/>
      <c r="M176" s="298" t="s">
        <v>0</v>
      </c>
      <c r="N176" s="299">
        <v>9.582116647391523</v>
      </c>
      <c r="O176" s="115"/>
      <c r="P176" s="109">
        <v>1.310823076923077</v>
      </c>
      <c r="Q176" s="110">
        <v>1.310823076923077</v>
      </c>
    </row>
    <row r="177" spans="1:17" s="78" customFormat="1" ht="11.25" customHeight="1">
      <c r="A177" s="111" t="s">
        <v>364</v>
      </c>
      <c r="B177" s="301" t="s">
        <v>59</v>
      </c>
      <c r="C177" s="80">
        <v>127348</v>
      </c>
      <c r="D177" s="81">
        <v>217971</v>
      </c>
      <c r="E177" s="82">
        <v>124107</v>
      </c>
      <c r="F177" s="112">
        <v>245550</v>
      </c>
      <c r="G177" s="84"/>
      <c r="H177" s="80">
        <v>174210.67113124998</v>
      </c>
      <c r="I177" s="81">
        <v>298181.94394218747</v>
      </c>
      <c r="J177" s="80">
        <v>162682.31960769233</v>
      </c>
      <c r="K177" s="113">
        <v>321872.6065384616</v>
      </c>
      <c r="L177" s="87"/>
      <c r="M177" s="304">
        <v>93.38252275322893</v>
      </c>
      <c r="N177" s="305">
        <v>107.94503593445863</v>
      </c>
      <c r="O177" s="84"/>
      <c r="P177" s="114">
        <v>159190.28693076925</v>
      </c>
      <c r="Q177" s="89">
        <v>484554.92614615394</v>
      </c>
    </row>
    <row r="178" spans="1:17" s="78" customFormat="1" ht="11.25" customHeight="1">
      <c r="A178" s="79" t="s">
        <v>365</v>
      </c>
      <c r="B178" s="294" t="s">
        <v>65</v>
      </c>
      <c r="C178" s="90">
        <v>1434336</v>
      </c>
      <c r="D178" s="85">
        <v>420546</v>
      </c>
      <c r="E178" s="91">
        <v>1601632</v>
      </c>
      <c r="F178" s="83">
        <v>547380</v>
      </c>
      <c r="G178" s="84"/>
      <c r="H178" s="90">
        <v>1962155.95995</v>
      </c>
      <c r="I178" s="85">
        <v>575302.328278125</v>
      </c>
      <c r="J178" s="90">
        <v>2099456.186338462</v>
      </c>
      <c r="K178" s="86">
        <v>717518.3358461539</v>
      </c>
      <c r="L178" s="87"/>
      <c r="M178" s="295">
        <v>106.99741657599738</v>
      </c>
      <c r="N178" s="296">
        <v>124.72022110421143</v>
      </c>
      <c r="O178" s="84"/>
      <c r="P178" s="88">
        <v>-1381937.850492308</v>
      </c>
      <c r="Q178" s="92">
        <v>2816974.522184616</v>
      </c>
    </row>
    <row r="179" spans="1:17" s="78" customFormat="1" ht="11.25" customHeight="1">
      <c r="A179" s="79" t="s">
        <v>366</v>
      </c>
      <c r="B179" s="294" t="s">
        <v>367</v>
      </c>
      <c r="C179" s="90">
        <v>0</v>
      </c>
      <c r="D179" s="85">
        <v>11</v>
      </c>
      <c r="E179" s="91">
        <v>0</v>
      </c>
      <c r="F179" s="83">
        <v>71</v>
      </c>
      <c r="G179" s="84"/>
      <c r="H179" s="90">
        <v>0</v>
      </c>
      <c r="I179" s="85">
        <v>15.0478796875</v>
      </c>
      <c r="J179" s="90">
        <v>0</v>
      </c>
      <c r="K179" s="86">
        <v>93.06843846153848</v>
      </c>
      <c r="L179" s="87"/>
      <c r="M179" s="295" t="s">
        <v>0</v>
      </c>
      <c r="N179" s="296">
        <v>618.4820745134527</v>
      </c>
      <c r="O179" s="84"/>
      <c r="P179" s="88">
        <v>93.06843846153848</v>
      </c>
      <c r="Q179" s="92">
        <v>93.06843846153848</v>
      </c>
    </row>
    <row r="180" spans="1:17" s="78" customFormat="1" ht="11.25" customHeight="1">
      <c r="A180" s="93" t="s">
        <v>368</v>
      </c>
      <c r="B180" s="297" t="s">
        <v>369</v>
      </c>
      <c r="C180" s="94">
        <v>1</v>
      </c>
      <c r="D180" s="95">
        <v>0</v>
      </c>
      <c r="E180" s="96">
        <v>20</v>
      </c>
      <c r="F180" s="97">
        <v>0</v>
      </c>
      <c r="G180" s="84"/>
      <c r="H180" s="94">
        <v>1.3679890625</v>
      </c>
      <c r="I180" s="95">
        <v>0</v>
      </c>
      <c r="J180" s="94">
        <v>26.21646153846154</v>
      </c>
      <c r="K180" s="98">
        <v>0</v>
      </c>
      <c r="L180" s="87"/>
      <c r="M180" s="302">
        <v>999</v>
      </c>
      <c r="N180" s="303" t="s">
        <v>0</v>
      </c>
      <c r="O180" s="84"/>
      <c r="P180" s="99">
        <v>-26.21646153846154</v>
      </c>
      <c r="Q180" s="100">
        <v>26.21646153846154</v>
      </c>
    </row>
    <row r="181" spans="1:17" s="78" customFormat="1" ht="11.25" customHeight="1">
      <c r="A181" s="101" t="s">
        <v>370</v>
      </c>
      <c r="B181" s="300" t="s">
        <v>371</v>
      </c>
      <c r="C181" s="102">
        <v>29</v>
      </c>
      <c r="D181" s="103">
        <v>9</v>
      </c>
      <c r="E181" s="104">
        <v>43</v>
      </c>
      <c r="F181" s="105">
        <v>110</v>
      </c>
      <c r="G181" s="115"/>
      <c r="H181" s="102">
        <v>39.6716828125</v>
      </c>
      <c r="I181" s="103">
        <v>12.3119015625</v>
      </c>
      <c r="J181" s="102">
        <v>56.36539230769232</v>
      </c>
      <c r="K181" s="107">
        <v>144.19053846153847</v>
      </c>
      <c r="L181" s="116"/>
      <c r="M181" s="298">
        <v>142.07966063373635</v>
      </c>
      <c r="N181" s="299">
        <v>999</v>
      </c>
      <c r="O181" s="115"/>
      <c r="P181" s="109">
        <v>87.82514615384615</v>
      </c>
      <c r="Q181" s="110">
        <v>200.55593076923077</v>
      </c>
    </row>
    <row r="182" spans="1:17" s="78" customFormat="1" ht="11.25" customHeight="1">
      <c r="A182" s="111" t="s">
        <v>372</v>
      </c>
      <c r="B182" s="301" t="s">
        <v>373</v>
      </c>
      <c r="C182" s="80">
        <v>79</v>
      </c>
      <c r="D182" s="81">
        <v>5094</v>
      </c>
      <c r="E182" s="82">
        <v>81</v>
      </c>
      <c r="F182" s="112">
        <v>2019</v>
      </c>
      <c r="G182" s="84"/>
      <c r="H182" s="80">
        <v>108.0711359375</v>
      </c>
      <c r="I182" s="81">
        <v>6968.536284375</v>
      </c>
      <c r="J182" s="80">
        <v>106.17666923076925</v>
      </c>
      <c r="K182" s="113">
        <v>2646.5517923076927</v>
      </c>
      <c r="L182" s="87"/>
      <c r="M182" s="304">
        <v>98.24701878971054</v>
      </c>
      <c r="N182" s="305">
        <v>37.97858953883683</v>
      </c>
      <c r="O182" s="84"/>
      <c r="P182" s="114">
        <v>2540.3751230769235</v>
      </c>
      <c r="Q182" s="89">
        <v>2752.728461538462</v>
      </c>
    </row>
    <row r="183" spans="1:17" s="78" customFormat="1" ht="11.25" customHeight="1">
      <c r="A183" s="79" t="s">
        <v>374</v>
      </c>
      <c r="B183" s="294" t="s">
        <v>375</v>
      </c>
      <c r="C183" s="90">
        <v>1073</v>
      </c>
      <c r="D183" s="85">
        <v>9553</v>
      </c>
      <c r="E183" s="91">
        <v>831</v>
      </c>
      <c r="F183" s="83">
        <v>10001</v>
      </c>
      <c r="G183" s="84"/>
      <c r="H183" s="90">
        <v>1467.8522640625</v>
      </c>
      <c r="I183" s="85">
        <v>13068.3995140625</v>
      </c>
      <c r="J183" s="90">
        <v>1089.293976923077</v>
      </c>
      <c r="K183" s="86">
        <v>13109.541592307694</v>
      </c>
      <c r="L183" s="87"/>
      <c r="M183" s="295">
        <v>74.21005530272465</v>
      </c>
      <c r="N183" s="296">
        <v>100.31482109343936</v>
      </c>
      <c r="O183" s="84"/>
      <c r="P183" s="88">
        <v>12020.247615384618</v>
      </c>
      <c r="Q183" s="92">
        <v>14198.83556923077</v>
      </c>
    </row>
    <row r="184" spans="1:17" s="78" customFormat="1" ht="11.25" customHeight="1">
      <c r="A184" s="79" t="s">
        <v>376</v>
      </c>
      <c r="B184" s="294" t="s">
        <v>377</v>
      </c>
      <c r="C184" s="90">
        <v>39</v>
      </c>
      <c r="D184" s="85">
        <v>605</v>
      </c>
      <c r="E184" s="91">
        <v>51</v>
      </c>
      <c r="F184" s="83">
        <v>69</v>
      </c>
      <c r="G184" s="84"/>
      <c r="H184" s="90">
        <v>53.3515734375</v>
      </c>
      <c r="I184" s="85">
        <v>827.6333828125</v>
      </c>
      <c r="J184" s="90">
        <v>66.85197692307693</v>
      </c>
      <c r="K184" s="86">
        <v>90.44679230769232</v>
      </c>
      <c r="L184" s="87"/>
      <c r="M184" s="295">
        <v>125.30460231204297</v>
      </c>
      <c r="N184" s="296">
        <v>10.928364440826693</v>
      </c>
      <c r="O184" s="84"/>
      <c r="P184" s="88">
        <v>23.594815384615387</v>
      </c>
      <c r="Q184" s="92">
        <v>157.29876923076927</v>
      </c>
    </row>
    <row r="185" spans="1:17" s="78" customFormat="1" ht="11.25" customHeight="1">
      <c r="A185" s="93" t="s">
        <v>378</v>
      </c>
      <c r="B185" s="297" t="s">
        <v>379</v>
      </c>
      <c r="C185" s="94">
        <v>0</v>
      </c>
      <c r="D185" s="95">
        <v>0</v>
      </c>
      <c r="E185" s="96">
        <v>0</v>
      </c>
      <c r="F185" s="97">
        <v>0</v>
      </c>
      <c r="G185" s="84"/>
      <c r="H185" s="94">
        <v>0</v>
      </c>
      <c r="I185" s="95">
        <v>0</v>
      </c>
      <c r="J185" s="94">
        <v>0</v>
      </c>
      <c r="K185" s="98">
        <v>0</v>
      </c>
      <c r="L185" s="87"/>
      <c r="M185" s="302" t="s">
        <v>0</v>
      </c>
      <c r="N185" s="303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380</v>
      </c>
      <c r="B186" s="300" t="s">
        <v>381</v>
      </c>
      <c r="C186" s="102">
        <v>9</v>
      </c>
      <c r="D186" s="103">
        <v>0</v>
      </c>
      <c r="E186" s="104">
        <v>9</v>
      </c>
      <c r="F186" s="105">
        <v>0</v>
      </c>
      <c r="G186" s="115"/>
      <c r="H186" s="102">
        <v>12.3119015625</v>
      </c>
      <c r="I186" s="103">
        <v>0</v>
      </c>
      <c r="J186" s="102">
        <v>11.797407692307694</v>
      </c>
      <c r="K186" s="107">
        <v>0</v>
      </c>
      <c r="L186" s="116"/>
      <c r="M186" s="298">
        <v>95.82116647391523</v>
      </c>
      <c r="N186" s="299" t="s">
        <v>0</v>
      </c>
      <c r="O186" s="115"/>
      <c r="P186" s="109">
        <v>-11.797407692307694</v>
      </c>
      <c r="Q186" s="110">
        <v>11.797407692307694</v>
      </c>
    </row>
    <row r="187" spans="1:17" s="78" customFormat="1" ht="11.25" customHeight="1">
      <c r="A187" s="111" t="s">
        <v>382</v>
      </c>
      <c r="B187" s="301" t="s">
        <v>383</v>
      </c>
      <c r="C187" s="80">
        <v>117</v>
      </c>
      <c r="D187" s="81">
        <v>0</v>
      </c>
      <c r="E187" s="82">
        <v>78</v>
      </c>
      <c r="F187" s="112">
        <v>18</v>
      </c>
      <c r="G187" s="84"/>
      <c r="H187" s="80">
        <v>160.0547203125</v>
      </c>
      <c r="I187" s="81">
        <v>0</v>
      </c>
      <c r="J187" s="80">
        <v>102.2442</v>
      </c>
      <c r="K187" s="113">
        <v>23.594815384615387</v>
      </c>
      <c r="L187" s="87"/>
      <c r="M187" s="304">
        <v>63.88077764927681</v>
      </c>
      <c r="N187" s="305" t="s">
        <v>0</v>
      </c>
      <c r="O187" s="84"/>
      <c r="P187" s="114">
        <v>-78.64938461538462</v>
      </c>
      <c r="Q187" s="89">
        <v>125.8390153846154</v>
      </c>
    </row>
    <row r="188" spans="1:17" s="78" customFormat="1" ht="11.25" customHeight="1">
      <c r="A188" s="79" t="s">
        <v>384</v>
      </c>
      <c r="B188" s="294" t="s">
        <v>385</v>
      </c>
      <c r="C188" s="90">
        <v>11136</v>
      </c>
      <c r="D188" s="85">
        <v>5164</v>
      </c>
      <c r="E188" s="91">
        <v>9569</v>
      </c>
      <c r="F188" s="83">
        <v>3693</v>
      </c>
      <c r="G188" s="84"/>
      <c r="H188" s="90">
        <v>15233.9262</v>
      </c>
      <c r="I188" s="85">
        <v>7064.29551875</v>
      </c>
      <c r="J188" s="90">
        <v>12543.266023076925</v>
      </c>
      <c r="K188" s="86">
        <v>4840.869623076924</v>
      </c>
      <c r="L188" s="87"/>
      <c r="M188" s="295">
        <v>82.33771030791081</v>
      </c>
      <c r="N188" s="296">
        <v>68.52586517973836</v>
      </c>
      <c r="O188" s="84"/>
      <c r="P188" s="88">
        <v>-7702.396400000001</v>
      </c>
      <c r="Q188" s="92">
        <v>17384.13564615385</v>
      </c>
    </row>
    <row r="189" spans="1:17" s="78" customFormat="1" ht="11.25" customHeight="1">
      <c r="A189" s="79" t="s">
        <v>47</v>
      </c>
      <c r="B189" s="294" t="s">
        <v>48</v>
      </c>
      <c r="C189" s="90">
        <v>68511</v>
      </c>
      <c r="D189" s="85">
        <v>0</v>
      </c>
      <c r="E189" s="91">
        <v>75876</v>
      </c>
      <c r="F189" s="83">
        <v>0</v>
      </c>
      <c r="G189" s="84"/>
      <c r="H189" s="90">
        <v>93722.2986609375</v>
      </c>
      <c r="I189" s="85">
        <v>0</v>
      </c>
      <c r="J189" s="90">
        <v>99460.0117846154</v>
      </c>
      <c r="K189" s="86">
        <v>0</v>
      </c>
      <c r="L189" s="87"/>
      <c r="M189" s="295">
        <v>106.12203627701817</v>
      </c>
      <c r="N189" s="296" t="s">
        <v>0</v>
      </c>
      <c r="O189" s="84"/>
      <c r="P189" s="88">
        <v>-99460.0117846154</v>
      </c>
      <c r="Q189" s="92">
        <v>99460.0117846154</v>
      </c>
    </row>
    <row r="190" spans="1:17" s="78" customFormat="1" ht="11.25" customHeight="1">
      <c r="A190" s="93" t="s">
        <v>45</v>
      </c>
      <c r="B190" s="297" t="s">
        <v>46</v>
      </c>
      <c r="C190" s="94">
        <v>54396</v>
      </c>
      <c r="D190" s="95">
        <v>102456</v>
      </c>
      <c r="E190" s="96">
        <v>66260</v>
      </c>
      <c r="F190" s="97">
        <v>117692</v>
      </c>
      <c r="G190" s="84"/>
      <c r="H190" s="94">
        <v>74413.13304375</v>
      </c>
      <c r="I190" s="95">
        <v>140158.6873875</v>
      </c>
      <c r="J190" s="94">
        <v>86855.13707692309</v>
      </c>
      <c r="K190" s="98">
        <v>154273.38956923079</v>
      </c>
      <c r="L190" s="87"/>
      <c r="M190" s="302">
        <v>116.72017226563757</v>
      </c>
      <c r="N190" s="303">
        <v>110.07051538853783</v>
      </c>
      <c r="O190" s="84"/>
      <c r="P190" s="99">
        <v>67418.2524923077</v>
      </c>
      <c r="Q190" s="100">
        <v>241128.52664615388</v>
      </c>
    </row>
    <row r="191" spans="1:17" s="78" customFormat="1" ht="11.25" customHeight="1">
      <c r="A191" s="101" t="s">
        <v>386</v>
      </c>
      <c r="B191" s="300" t="s">
        <v>387</v>
      </c>
      <c r="C191" s="102">
        <v>0</v>
      </c>
      <c r="D191" s="103">
        <v>0</v>
      </c>
      <c r="E191" s="104">
        <v>0</v>
      </c>
      <c r="F191" s="105">
        <v>0</v>
      </c>
      <c r="G191" s="115"/>
      <c r="H191" s="102">
        <v>0</v>
      </c>
      <c r="I191" s="103">
        <v>0</v>
      </c>
      <c r="J191" s="102">
        <v>0</v>
      </c>
      <c r="K191" s="107">
        <v>0</v>
      </c>
      <c r="L191" s="116"/>
      <c r="M191" s="298" t="s">
        <v>0</v>
      </c>
      <c r="N191" s="299" t="s">
        <v>0</v>
      </c>
      <c r="O191" s="115"/>
      <c r="P191" s="109">
        <v>0</v>
      </c>
      <c r="Q191" s="110">
        <v>0</v>
      </c>
    </row>
    <row r="192" spans="1:17" s="78" customFormat="1" ht="11.25" customHeight="1">
      <c r="A192" s="111" t="s">
        <v>388</v>
      </c>
      <c r="B192" s="301" t="s">
        <v>389</v>
      </c>
      <c r="C192" s="80">
        <v>1915</v>
      </c>
      <c r="D192" s="81">
        <v>20039</v>
      </c>
      <c r="E192" s="82">
        <v>1356</v>
      </c>
      <c r="F192" s="112">
        <v>21153</v>
      </c>
      <c r="G192" s="84"/>
      <c r="H192" s="80">
        <v>2619.6990546875</v>
      </c>
      <c r="I192" s="81">
        <v>27413.1328234375</v>
      </c>
      <c r="J192" s="80">
        <v>1777.4760923076926</v>
      </c>
      <c r="K192" s="113">
        <v>27727.84054615385</v>
      </c>
      <c r="L192" s="87"/>
      <c r="M192" s="304">
        <v>67.8503925528089</v>
      </c>
      <c r="N192" s="305">
        <v>101.148018085869</v>
      </c>
      <c r="O192" s="84"/>
      <c r="P192" s="114">
        <v>25950.364453846156</v>
      </c>
      <c r="Q192" s="89">
        <v>29505.316638461543</v>
      </c>
    </row>
    <row r="193" spans="1:17" s="78" customFormat="1" ht="11.25" customHeight="1">
      <c r="A193" s="79" t="s">
        <v>19</v>
      </c>
      <c r="B193" s="294" t="s">
        <v>20</v>
      </c>
      <c r="C193" s="90">
        <v>165140</v>
      </c>
      <c r="D193" s="85">
        <v>501407</v>
      </c>
      <c r="E193" s="91">
        <v>144457</v>
      </c>
      <c r="F193" s="83">
        <v>556684</v>
      </c>
      <c r="G193" s="84"/>
      <c r="H193" s="90">
        <v>225909.71378125</v>
      </c>
      <c r="I193" s="85">
        <v>685919.2918609375</v>
      </c>
      <c r="J193" s="90">
        <v>189357.56922307695</v>
      </c>
      <c r="K193" s="86">
        <v>729714.2337538463</v>
      </c>
      <c r="L193" s="87"/>
      <c r="M193" s="295">
        <v>83.82002086303967</v>
      </c>
      <c r="N193" s="296">
        <v>106.38485349698952</v>
      </c>
      <c r="O193" s="84"/>
      <c r="P193" s="88">
        <v>540356.6645307693</v>
      </c>
      <c r="Q193" s="92">
        <v>919071.8029769232</v>
      </c>
    </row>
    <row r="194" spans="1:17" s="78" customFormat="1" ht="11.25" customHeight="1">
      <c r="A194" s="79" t="s">
        <v>390</v>
      </c>
      <c r="B194" s="294" t="s">
        <v>69</v>
      </c>
      <c r="C194" s="90">
        <v>124215</v>
      </c>
      <c r="D194" s="85">
        <v>213953</v>
      </c>
      <c r="E194" s="91">
        <v>142734</v>
      </c>
      <c r="F194" s="83">
        <v>254644</v>
      </c>
      <c r="G194" s="84"/>
      <c r="H194" s="90">
        <v>169924.7613984375</v>
      </c>
      <c r="I194" s="85">
        <v>292685.3638890625</v>
      </c>
      <c r="J194" s="90">
        <v>187099.0210615385</v>
      </c>
      <c r="K194" s="86">
        <v>333793.23160000006</v>
      </c>
      <c r="L194" s="87"/>
      <c r="M194" s="295">
        <v>110.10697883096097</v>
      </c>
      <c r="N194" s="296">
        <v>114.04507118658616</v>
      </c>
      <c r="O194" s="84"/>
      <c r="P194" s="88">
        <v>146694.21053846157</v>
      </c>
      <c r="Q194" s="92">
        <v>520892.25266153854</v>
      </c>
    </row>
    <row r="195" spans="1:17" s="78" customFormat="1" ht="11.25" customHeight="1">
      <c r="A195" s="93" t="s">
        <v>391</v>
      </c>
      <c r="B195" s="297" t="s">
        <v>392</v>
      </c>
      <c r="C195" s="94">
        <v>26464</v>
      </c>
      <c r="D195" s="95">
        <v>73584</v>
      </c>
      <c r="E195" s="96">
        <v>30133</v>
      </c>
      <c r="F195" s="97">
        <v>56406</v>
      </c>
      <c r="G195" s="84"/>
      <c r="H195" s="94">
        <v>36202.46255</v>
      </c>
      <c r="I195" s="95">
        <v>100662.107175</v>
      </c>
      <c r="J195" s="94">
        <v>39499.03177692308</v>
      </c>
      <c r="K195" s="98">
        <v>73938.28647692308</v>
      </c>
      <c r="L195" s="87"/>
      <c r="M195" s="302">
        <v>109.10592538386061</v>
      </c>
      <c r="N195" s="303">
        <v>73.45195580734483</v>
      </c>
      <c r="O195" s="84"/>
      <c r="P195" s="99">
        <v>34439.2547</v>
      </c>
      <c r="Q195" s="100">
        <v>113437.31825384617</v>
      </c>
    </row>
    <row r="196" spans="1:17" s="78" customFormat="1" ht="11.25" customHeight="1">
      <c r="A196" s="111" t="s">
        <v>393</v>
      </c>
      <c r="B196" s="301" t="s">
        <v>394</v>
      </c>
      <c r="C196" s="80">
        <v>9359</v>
      </c>
      <c r="D196" s="81">
        <v>15</v>
      </c>
      <c r="E196" s="82">
        <v>10254</v>
      </c>
      <c r="F196" s="112">
        <v>208</v>
      </c>
      <c r="G196" s="84"/>
      <c r="H196" s="80">
        <v>12803.0096359375</v>
      </c>
      <c r="I196" s="81">
        <v>20.519835937499998</v>
      </c>
      <c r="J196" s="80">
        <v>13441.179830769233</v>
      </c>
      <c r="K196" s="113">
        <v>272.6512</v>
      </c>
      <c r="L196" s="87"/>
      <c r="M196" s="304">
        <v>104.98453264489012</v>
      </c>
      <c r="N196" s="305">
        <v>999</v>
      </c>
      <c r="O196" s="84"/>
      <c r="P196" s="114">
        <v>-13168.528630769233</v>
      </c>
      <c r="Q196" s="89">
        <v>13713.831030769234</v>
      </c>
    </row>
    <row r="197" spans="1:17" s="78" customFormat="1" ht="11.25" customHeight="1">
      <c r="A197" s="79" t="s">
        <v>395</v>
      </c>
      <c r="B197" s="294" t="s">
        <v>396</v>
      </c>
      <c r="C197" s="90">
        <v>0</v>
      </c>
      <c r="D197" s="85">
        <v>151</v>
      </c>
      <c r="E197" s="91">
        <v>0</v>
      </c>
      <c r="F197" s="83">
        <v>5</v>
      </c>
      <c r="G197" s="84"/>
      <c r="H197" s="90">
        <v>0</v>
      </c>
      <c r="I197" s="85">
        <v>206.56634843749998</v>
      </c>
      <c r="J197" s="90">
        <v>0</v>
      </c>
      <c r="K197" s="86">
        <v>6.554115384615385</v>
      </c>
      <c r="L197" s="87"/>
      <c r="M197" s="295" t="s">
        <v>0</v>
      </c>
      <c r="N197" s="296">
        <v>3.1728863070832856</v>
      </c>
      <c r="O197" s="84"/>
      <c r="P197" s="88">
        <v>6.554115384615385</v>
      </c>
      <c r="Q197" s="92">
        <v>6.554115384615385</v>
      </c>
    </row>
    <row r="198" spans="1:17" s="78" customFormat="1" ht="11.25" customHeight="1">
      <c r="A198" s="79" t="s">
        <v>397</v>
      </c>
      <c r="B198" s="294" t="s">
        <v>398</v>
      </c>
      <c r="C198" s="90">
        <v>0</v>
      </c>
      <c r="D198" s="85">
        <v>894</v>
      </c>
      <c r="E198" s="91">
        <v>0</v>
      </c>
      <c r="F198" s="83">
        <v>210</v>
      </c>
      <c r="G198" s="84"/>
      <c r="H198" s="90">
        <v>0</v>
      </c>
      <c r="I198" s="85">
        <v>1222.982221875</v>
      </c>
      <c r="J198" s="90">
        <v>0</v>
      </c>
      <c r="K198" s="86">
        <v>275.2728461538462</v>
      </c>
      <c r="L198" s="87"/>
      <c r="M198" s="295" t="s">
        <v>0</v>
      </c>
      <c r="N198" s="296">
        <v>22.508327695214987</v>
      </c>
      <c r="O198" s="84"/>
      <c r="P198" s="88">
        <v>275.2728461538462</v>
      </c>
      <c r="Q198" s="92">
        <v>275.2728461538462</v>
      </c>
    </row>
    <row r="199" spans="1:17" s="78" customFormat="1" ht="11.25" customHeight="1">
      <c r="A199" s="93" t="s">
        <v>399</v>
      </c>
      <c r="B199" s="297" t="s">
        <v>400</v>
      </c>
      <c r="C199" s="94">
        <v>182</v>
      </c>
      <c r="D199" s="95">
        <v>60</v>
      </c>
      <c r="E199" s="96">
        <v>1453</v>
      </c>
      <c r="F199" s="97">
        <v>4</v>
      </c>
      <c r="G199" s="84"/>
      <c r="H199" s="94">
        <v>248.97400937499998</v>
      </c>
      <c r="I199" s="95">
        <v>82.07934374999999</v>
      </c>
      <c r="J199" s="94">
        <v>1904.625930769231</v>
      </c>
      <c r="K199" s="98">
        <v>5.243292307692308</v>
      </c>
      <c r="L199" s="87"/>
      <c r="M199" s="302">
        <v>764.9898620142792</v>
      </c>
      <c r="N199" s="303">
        <v>6.388077764927681</v>
      </c>
      <c r="O199" s="84"/>
      <c r="P199" s="99">
        <v>-1899.3826384615386</v>
      </c>
      <c r="Q199" s="100">
        <v>1909.8692230769234</v>
      </c>
    </row>
    <row r="200" spans="1:17" s="78" customFormat="1" ht="11.25" customHeight="1">
      <c r="A200" s="101" t="s">
        <v>401</v>
      </c>
      <c r="B200" s="300" t="s">
        <v>402</v>
      </c>
      <c r="C200" s="102">
        <v>176</v>
      </c>
      <c r="D200" s="103">
        <v>0</v>
      </c>
      <c r="E200" s="104">
        <v>55</v>
      </c>
      <c r="F200" s="105">
        <v>0</v>
      </c>
      <c r="G200" s="115"/>
      <c r="H200" s="102">
        <v>240.766075</v>
      </c>
      <c r="I200" s="103">
        <v>0</v>
      </c>
      <c r="J200" s="102">
        <v>72.09526923076923</v>
      </c>
      <c r="K200" s="107">
        <v>0</v>
      </c>
      <c r="L200" s="116"/>
      <c r="M200" s="298">
        <v>29.944114523098502</v>
      </c>
      <c r="N200" s="299" t="s">
        <v>0</v>
      </c>
      <c r="O200" s="115"/>
      <c r="P200" s="109">
        <v>-72.09526923076923</v>
      </c>
      <c r="Q200" s="110">
        <v>72.09526923076923</v>
      </c>
    </row>
    <row r="201" spans="1:17" s="78" customFormat="1" ht="11.25" customHeight="1">
      <c r="A201" s="111" t="s">
        <v>403</v>
      </c>
      <c r="B201" s="301" t="s">
        <v>404</v>
      </c>
      <c r="C201" s="80">
        <v>0</v>
      </c>
      <c r="D201" s="81">
        <v>0</v>
      </c>
      <c r="E201" s="82">
        <v>0</v>
      </c>
      <c r="F201" s="112">
        <v>0</v>
      </c>
      <c r="G201" s="84"/>
      <c r="H201" s="80">
        <v>0</v>
      </c>
      <c r="I201" s="81">
        <v>0</v>
      </c>
      <c r="J201" s="80">
        <v>0</v>
      </c>
      <c r="K201" s="113">
        <v>0</v>
      </c>
      <c r="L201" s="87"/>
      <c r="M201" s="304" t="s">
        <v>0</v>
      </c>
      <c r="N201" s="305" t="s">
        <v>0</v>
      </c>
      <c r="O201" s="84"/>
      <c r="P201" s="114">
        <v>0</v>
      </c>
      <c r="Q201" s="89">
        <v>0</v>
      </c>
    </row>
    <row r="202" spans="1:17" s="78" customFormat="1" ht="11.25" customHeight="1">
      <c r="A202" s="79" t="s">
        <v>405</v>
      </c>
      <c r="B202" s="294" t="s">
        <v>406</v>
      </c>
      <c r="C202" s="90">
        <v>0</v>
      </c>
      <c r="D202" s="85">
        <v>0</v>
      </c>
      <c r="E202" s="91">
        <v>0</v>
      </c>
      <c r="F202" s="83">
        <v>57</v>
      </c>
      <c r="G202" s="84"/>
      <c r="H202" s="90">
        <v>0</v>
      </c>
      <c r="I202" s="85">
        <v>0</v>
      </c>
      <c r="J202" s="90">
        <v>0</v>
      </c>
      <c r="K202" s="86">
        <v>74.71691538461539</v>
      </c>
      <c r="L202" s="87"/>
      <c r="M202" s="295" t="s">
        <v>0</v>
      </c>
      <c r="N202" s="296" t="s">
        <v>0</v>
      </c>
      <c r="O202" s="84"/>
      <c r="P202" s="88">
        <v>74.71691538461539</v>
      </c>
      <c r="Q202" s="92">
        <v>74.71691538461539</v>
      </c>
    </row>
    <row r="203" spans="1:17" s="78" customFormat="1" ht="11.25" customHeight="1">
      <c r="A203" s="79" t="s">
        <v>407</v>
      </c>
      <c r="B203" s="294" t="s">
        <v>408</v>
      </c>
      <c r="C203" s="90">
        <v>14</v>
      </c>
      <c r="D203" s="85">
        <v>0</v>
      </c>
      <c r="E203" s="91">
        <v>0</v>
      </c>
      <c r="F203" s="83">
        <v>0</v>
      </c>
      <c r="G203" s="84"/>
      <c r="H203" s="90">
        <v>19.151846875</v>
      </c>
      <c r="I203" s="85">
        <v>0</v>
      </c>
      <c r="J203" s="90">
        <v>0</v>
      </c>
      <c r="K203" s="86">
        <v>0</v>
      </c>
      <c r="L203" s="87"/>
      <c r="M203" s="295">
        <v>0</v>
      </c>
      <c r="N203" s="296" t="s">
        <v>0</v>
      </c>
      <c r="O203" s="84"/>
      <c r="P203" s="88">
        <v>0</v>
      </c>
      <c r="Q203" s="92">
        <v>0</v>
      </c>
    </row>
    <row r="204" spans="1:17" s="78" customFormat="1" ht="11.25" customHeight="1">
      <c r="A204" s="93" t="s">
        <v>409</v>
      </c>
      <c r="B204" s="297" t="s">
        <v>410</v>
      </c>
      <c r="C204" s="94">
        <v>0</v>
      </c>
      <c r="D204" s="95">
        <v>0</v>
      </c>
      <c r="E204" s="96">
        <v>0</v>
      </c>
      <c r="F204" s="97">
        <v>0</v>
      </c>
      <c r="G204" s="84"/>
      <c r="H204" s="94">
        <v>0</v>
      </c>
      <c r="I204" s="95">
        <v>0</v>
      </c>
      <c r="J204" s="94">
        <v>0</v>
      </c>
      <c r="K204" s="98">
        <v>0</v>
      </c>
      <c r="L204" s="87"/>
      <c r="M204" s="302" t="s">
        <v>0</v>
      </c>
      <c r="N204" s="303" t="s">
        <v>0</v>
      </c>
      <c r="O204" s="84"/>
      <c r="P204" s="99">
        <v>0</v>
      </c>
      <c r="Q204" s="100">
        <v>0</v>
      </c>
    </row>
    <row r="205" spans="1:17" s="78" customFormat="1" ht="11.25" customHeight="1">
      <c r="A205" s="101" t="s">
        <v>411</v>
      </c>
      <c r="B205" s="300" t="s">
        <v>412</v>
      </c>
      <c r="C205" s="102">
        <v>0</v>
      </c>
      <c r="D205" s="103">
        <v>0</v>
      </c>
      <c r="E205" s="104">
        <v>0</v>
      </c>
      <c r="F205" s="105">
        <v>0</v>
      </c>
      <c r="G205" s="115"/>
      <c r="H205" s="102">
        <v>0</v>
      </c>
      <c r="I205" s="103">
        <v>0</v>
      </c>
      <c r="J205" s="102">
        <v>0</v>
      </c>
      <c r="K205" s="107">
        <v>0</v>
      </c>
      <c r="L205" s="116"/>
      <c r="M205" s="298" t="s">
        <v>0</v>
      </c>
      <c r="N205" s="299" t="s">
        <v>0</v>
      </c>
      <c r="O205" s="115"/>
      <c r="P205" s="109">
        <v>0</v>
      </c>
      <c r="Q205" s="110">
        <v>0</v>
      </c>
    </row>
    <row r="206" spans="1:17" s="78" customFormat="1" ht="11.25" customHeight="1">
      <c r="A206" s="111" t="s">
        <v>413</v>
      </c>
      <c r="B206" s="301" t="s">
        <v>414</v>
      </c>
      <c r="C206" s="80">
        <v>163</v>
      </c>
      <c r="D206" s="81">
        <v>2021</v>
      </c>
      <c r="E206" s="82">
        <v>116</v>
      </c>
      <c r="F206" s="112">
        <v>51</v>
      </c>
      <c r="G206" s="84"/>
      <c r="H206" s="80">
        <v>222.9822171875</v>
      </c>
      <c r="I206" s="81">
        <v>2764.7058953124997</v>
      </c>
      <c r="J206" s="80">
        <v>152.05547692307695</v>
      </c>
      <c r="K206" s="113">
        <v>66.85197692307693</v>
      </c>
      <c r="L206" s="87"/>
      <c r="M206" s="304">
        <v>68.19175037407463</v>
      </c>
      <c r="N206" s="305">
        <v>2.41805021779796</v>
      </c>
      <c r="O206" s="84"/>
      <c r="P206" s="114">
        <v>-85.20350000000002</v>
      </c>
      <c r="Q206" s="89">
        <v>218.90745384615389</v>
      </c>
    </row>
    <row r="207" spans="1:17" s="78" customFormat="1" ht="11.25" customHeight="1">
      <c r="A207" s="79" t="s">
        <v>415</v>
      </c>
      <c r="B207" s="294" t="s">
        <v>416</v>
      </c>
      <c r="C207" s="90">
        <v>0</v>
      </c>
      <c r="D207" s="85">
        <v>0</v>
      </c>
      <c r="E207" s="91">
        <v>1</v>
      </c>
      <c r="F207" s="83">
        <v>0</v>
      </c>
      <c r="G207" s="84"/>
      <c r="H207" s="90">
        <v>0</v>
      </c>
      <c r="I207" s="85">
        <v>0</v>
      </c>
      <c r="J207" s="90">
        <v>1.310823076923077</v>
      </c>
      <c r="K207" s="86">
        <v>0</v>
      </c>
      <c r="L207" s="87"/>
      <c r="M207" s="295" t="s">
        <v>0</v>
      </c>
      <c r="N207" s="296" t="s">
        <v>0</v>
      </c>
      <c r="O207" s="84"/>
      <c r="P207" s="88">
        <v>-1.310823076923077</v>
      </c>
      <c r="Q207" s="92">
        <v>1.310823076923077</v>
      </c>
    </row>
    <row r="208" spans="1:17" s="78" customFormat="1" ht="11.25" customHeight="1">
      <c r="A208" s="79" t="s">
        <v>21</v>
      </c>
      <c r="B208" s="294" t="s">
        <v>22</v>
      </c>
      <c r="C208" s="90">
        <v>142970</v>
      </c>
      <c r="D208" s="85">
        <v>328607</v>
      </c>
      <c r="E208" s="91">
        <v>140632</v>
      </c>
      <c r="F208" s="83">
        <v>300077</v>
      </c>
      <c r="G208" s="84"/>
      <c r="H208" s="90">
        <v>195581.396265625</v>
      </c>
      <c r="I208" s="85">
        <v>449530.7818609375</v>
      </c>
      <c r="J208" s="90">
        <v>184343.6709538462</v>
      </c>
      <c r="K208" s="86">
        <v>393347.8564538462</v>
      </c>
      <c r="L208" s="87"/>
      <c r="M208" s="295">
        <v>94.25419517073264</v>
      </c>
      <c r="N208" s="296">
        <v>87.50187358149114</v>
      </c>
      <c r="O208" s="84"/>
      <c r="P208" s="88">
        <v>209004.18550000002</v>
      </c>
      <c r="Q208" s="92">
        <v>577691.5274076924</v>
      </c>
    </row>
    <row r="209" spans="1:17" s="78" customFormat="1" ht="11.25" customHeight="1">
      <c r="A209" s="93" t="s">
        <v>417</v>
      </c>
      <c r="B209" s="297" t="s">
        <v>62</v>
      </c>
      <c r="C209" s="94">
        <v>73820</v>
      </c>
      <c r="D209" s="95">
        <v>136585</v>
      </c>
      <c r="E209" s="96">
        <v>75830</v>
      </c>
      <c r="F209" s="97">
        <v>143559</v>
      </c>
      <c r="G209" s="84"/>
      <c r="H209" s="94">
        <v>100984.95259375</v>
      </c>
      <c r="I209" s="95">
        <v>186846.7861015625</v>
      </c>
      <c r="J209" s="94">
        <v>99399.71392307694</v>
      </c>
      <c r="K209" s="98">
        <v>188180.45010000002</v>
      </c>
      <c r="L209" s="87"/>
      <c r="M209" s="302">
        <v>98.43022288969102</v>
      </c>
      <c r="N209" s="303">
        <v>100.7137741174272</v>
      </c>
      <c r="O209" s="84"/>
      <c r="P209" s="99">
        <v>88780.73617692308</v>
      </c>
      <c r="Q209" s="100">
        <v>287580.16402307694</v>
      </c>
    </row>
    <row r="210" spans="1:17" s="78" customFormat="1" ht="11.25" customHeight="1">
      <c r="A210" s="101" t="s">
        <v>25</v>
      </c>
      <c r="B210" s="300" t="s">
        <v>26</v>
      </c>
      <c r="C210" s="102">
        <v>70515</v>
      </c>
      <c r="D210" s="103">
        <v>219883</v>
      </c>
      <c r="E210" s="104">
        <v>63138</v>
      </c>
      <c r="F210" s="105">
        <v>255175</v>
      </c>
      <c r="G210" s="115"/>
      <c r="H210" s="102">
        <v>96463.7487421875</v>
      </c>
      <c r="I210" s="103">
        <v>300797.53902968747</v>
      </c>
      <c r="J210" s="102">
        <v>82762.74743076925</v>
      </c>
      <c r="K210" s="107">
        <v>334489.2786538462</v>
      </c>
      <c r="L210" s="116"/>
      <c r="M210" s="298">
        <v>85.79673557158137</v>
      </c>
      <c r="N210" s="299">
        <v>111.20080294966559</v>
      </c>
      <c r="O210" s="115"/>
      <c r="P210" s="109">
        <v>251726.53122307692</v>
      </c>
      <c r="Q210" s="110">
        <v>417252.02608461544</v>
      </c>
    </row>
    <row r="211" spans="1:17" s="78" customFormat="1" ht="11.25" customHeight="1">
      <c r="A211" s="111" t="s">
        <v>418</v>
      </c>
      <c r="B211" s="301" t="s">
        <v>419</v>
      </c>
      <c r="C211" s="80">
        <v>0</v>
      </c>
      <c r="D211" s="81">
        <v>61</v>
      </c>
      <c r="E211" s="82">
        <v>11</v>
      </c>
      <c r="F211" s="112">
        <v>82</v>
      </c>
      <c r="G211" s="84"/>
      <c r="H211" s="80">
        <v>0</v>
      </c>
      <c r="I211" s="81">
        <v>83.4473328125</v>
      </c>
      <c r="J211" s="80">
        <v>14.419053846153847</v>
      </c>
      <c r="K211" s="113">
        <v>107.48749230769232</v>
      </c>
      <c r="L211" s="87"/>
      <c r="M211" s="304" t="s">
        <v>0</v>
      </c>
      <c r="N211" s="305">
        <v>128.80878116165653</v>
      </c>
      <c r="O211" s="84"/>
      <c r="P211" s="114">
        <v>93.06843846153848</v>
      </c>
      <c r="Q211" s="89">
        <v>121.90654615384616</v>
      </c>
    </row>
    <row r="212" spans="1:17" s="78" customFormat="1" ht="11.25" customHeight="1">
      <c r="A212" s="79" t="s">
        <v>420</v>
      </c>
      <c r="B212" s="294" t="s">
        <v>75</v>
      </c>
      <c r="C212" s="90">
        <v>166500</v>
      </c>
      <c r="D212" s="85">
        <v>5390</v>
      </c>
      <c r="E212" s="91">
        <v>132547</v>
      </c>
      <c r="F212" s="83">
        <v>7048</v>
      </c>
      <c r="G212" s="84"/>
      <c r="H212" s="90">
        <v>227770.17890625</v>
      </c>
      <c r="I212" s="85">
        <v>7373.461046875</v>
      </c>
      <c r="J212" s="90">
        <v>173745.6663769231</v>
      </c>
      <c r="K212" s="86">
        <v>9238.681046153848</v>
      </c>
      <c r="L212" s="87"/>
      <c r="M212" s="295">
        <v>76.281130045754</v>
      </c>
      <c r="N212" s="296">
        <v>125.29639727424018</v>
      </c>
      <c r="O212" s="84"/>
      <c r="P212" s="88">
        <v>-164506.98533076924</v>
      </c>
      <c r="Q212" s="92">
        <v>182984.34742307695</v>
      </c>
    </row>
    <row r="213" spans="1:17" s="78" customFormat="1" ht="11.25" customHeight="1">
      <c r="A213" s="79" t="s">
        <v>11</v>
      </c>
      <c r="B213" s="294" t="s">
        <v>12</v>
      </c>
      <c r="C213" s="90">
        <v>434428</v>
      </c>
      <c r="D213" s="85">
        <v>731423</v>
      </c>
      <c r="E213" s="91">
        <v>418875</v>
      </c>
      <c r="F213" s="83">
        <v>659686</v>
      </c>
      <c r="G213" s="84"/>
      <c r="H213" s="90">
        <v>594292.75244375</v>
      </c>
      <c r="I213" s="85">
        <v>1000578.6640609375</v>
      </c>
      <c r="J213" s="90">
        <v>549071.0163461539</v>
      </c>
      <c r="K213" s="86">
        <v>864731.6323230771</v>
      </c>
      <c r="L213" s="87"/>
      <c r="M213" s="295">
        <v>92.39066337059589</v>
      </c>
      <c r="N213" s="296">
        <v>86.42315325948356</v>
      </c>
      <c r="O213" s="84"/>
      <c r="P213" s="88">
        <v>315660.61597692315</v>
      </c>
      <c r="Q213" s="92">
        <v>1413802.648669231</v>
      </c>
    </row>
    <row r="214" spans="1:17" s="78" customFormat="1" ht="11.25" customHeight="1">
      <c r="A214" s="93" t="s">
        <v>421</v>
      </c>
      <c r="B214" s="297" t="s">
        <v>422</v>
      </c>
      <c r="C214" s="94">
        <v>40</v>
      </c>
      <c r="D214" s="95">
        <v>198</v>
      </c>
      <c r="E214" s="96">
        <v>32</v>
      </c>
      <c r="F214" s="97">
        <v>48</v>
      </c>
      <c r="G214" s="84"/>
      <c r="H214" s="94">
        <v>54.719562499999995</v>
      </c>
      <c r="I214" s="95">
        <v>270.861834375</v>
      </c>
      <c r="J214" s="94">
        <v>41.94633846153847</v>
      </c>
      <c r="K214" s="98">
        <v>62.919507692307704</v>
      </c>
      <c r="L214" s="87"/>
      <c r="M214" s="302">
        <v>76.65693317913218</v>
      </c>
      <c r="N214" s="303">
        <v>23.229373690646117</v>
      </c>
      <c r="O214" s="84"/>
      <c r="P214" s="99">
        <v>20.973169230769237</v>
      </c>
      <c r="Q214" s="100">
        <v>104.86584615384618</v>
      </c>
    </row>
    <row r="215" spans="1:17" s="78" customFormat="1" ht="11.25" customHeight="1">
      <c r="A215" s="101" t="s">
        <v>423</v>
      </c>
      <c r="B215" s="300" t="s">
        <v>424</v>
      </c>
      <c r="C215" s="102">
        <v>37454</v>
      </c>
      <c r="D215" s="103">
        <v>3499</v>
      </c>
      <c r="E215" s="104">
        <v>35150</v>
      </c>
      <c r="F215" s="105">
        <v>2947</v>
      </c>
      <c r="G215" s="115"/>
      <c r="H215" s="102">
        <v>51236.662346875</v>
      </c>
      <c r="I215" s="103">
        <v>4786.5937296875</v>
      </c>
      <c r="J215" s="102">
        <v>46075.43115384616</v>
      </c>
      <c r="K215" s="107">
        <v>3862.995607692308</v>
      </c>
      <c r="L215" s="116"/>
      <c r="M215" s="298">
        <v>89.92668343990282</v>
      </c>
      <c r="N215" s="299">
        <v>80.70448059406348</v>
      </c>
      <c r="O215" s="115"/>
      <c r="P215" s="109">
        <v>-42212.43554615385</v>
      </c>
      <c r="Q215" s="110">
        <v>49938.426761538474</v>
      </c>
    </row>
    <row r="216" spans="1:17" s="78" customFormat="1" ht="11.25" customHeight="1">
      <c r="A216" s="111" t="s">
        <v>425</v>
      </c>
      <c r="B216" s="301" t="s">
        <v>426</v>
      </c>
      <c r="C216" s="80">
        <v>0</v>
      </c>
      <c r="D216" s="81">
        <v>348</v>
      </c>
      <c r="E216" s="82">
        <v>0</v>
      </c>
      <c r="F216" s="112">
        <v>207</v>
      </c>
      <c r="G216" s="84"/>
      <c r="H216" s="80">
        <v>0</v>
      </c>
      <c r="I216" s="81">
        <v>476.06019375</v>
      </c>
      <c r="J216" s="80">
        <v>0</v>
      </c>
      <c r="K216" s="113">
        <v>271.340376923077</v>
      </c>
      <c r="L216" s="87"/>
      <c r="M216" s="304" t="s">
        <v>0</v>
      </c>
      <c r="N216" s="305">
        <v>56.99707316120819</v>
      </c>
      <c r="O216" s="84"/>
      <c r="P216" s="114">
        <v>271.340376923077</v>
      </c>
      <c r="Q216" s="89">
        <v>271.340376923077</v>
      </c>
    </row>
    <row r="217" spans="1:17" s="78" customFormat="1" ht="11.25" customHeight="1">
      <c r="A217" s="79" t="s">
        <v>427</v>
      </c>
      <c r="B217" s="294" t="s">
        <v>428</v>
      </c>
      <c r="C217" s="90">
        <v>0</v>
      </c>
      <c r="D217" s="85">
        <v>0</v>
      </c>
      <c r="E217" s="91">
        <v>0</v>
      </c>
      <c r="F217" s="83">
        <v>0</v>
      </c>
      <c r="G217" s="84"/>
      <c r="H217" s="90">
        <v>0</v>
      </c>
      <c r="I217" s="85">
        <v>0</v>
      </c>
      <c r="J217" s="90">
        <v>0</v>
      </c>
      <c r="K217" s="86">
        <v>0</v>
      </c>
      <c r="L217" s="87"/>
      <c r="M217" s="295" t="s">
        <v>0</v>
      </c>
      <c r="N217" s="296" t="s">
        <v>0</v>
      </c>
      <c r="O217" s="84"/>
      <c r="P217" s="88">
        <v>0</v>
      </c>
      <c r="Q217" s="92">
        <v>0</v>
      </c>
    </row>
    <row r="218" spans="1:17" s="78" customFormat="1" ht="11.25" customHeight="1">
      <c r="A218" s="79" t="s">
        <v>429</v>
      </c>
      <c r="B218" s="294" t="s">
        <v>430</v>
      </c>
      <c r="C218" s="90">
        <v>1</v>
      </c>
      <c r="D218" s="85">
        <v>309</v>
      </c>
      <c r="E218" s="91">
        <v>57</v>
      </c>
      <c r="F218" s="83">
        <v>206</v>
      </c>
      <c r="G218" s="84"/>
      <c r="H218" s="90">
        <v>1.3679890625</v>
      </c>
      <c r="I218" s="85">
        <v>422.7086203125</v>
      </c>
      <c r="J218" s="90">
        <v>74.71691538461539</v>
      </c>
      <c r="K218" s="86">
        <v>270.0295538461539</v>
      </c>
      <c r="L218" s="87"/>
      <c r="M218" s="295">
        <v>999</v>
      </c>
      <c r="N218" s="296">
        <v>63.88077764927681</v>
      </c>
      <c r="O218" s="84"/>
      <c r="P218" s="88">
        <v>195.31263846153848</v>
      </c>
      <c r="Q218" s="92">
        <v>344.74646923076926</v>
      </c>
    </row>
    <row r="219" spans="1:17" s="78" customFormat="1" ht="11.25" customHeight="1">
      <c r="A219" s="93" t="s">
        <v>431</v>
      </c>
      <c r="B219" s="297" t="s">
        <v>432</v>
      </c>
      <c r="C219" s="94">
        <v>29829</v>
      </c>
      <c r="D219" s="95">
        <v>3423</v>
      </c>
      <c r="E219" s="96">
        <v>21851</v>
      </c>
      <c r="F219" s="97">
        <v>4295</v>
      </c>
      <c r="G219" s="84"/>
      <c r="H219" s="94">
        <v>40805.7457453125</v>
      </c>
      <c r="I219" s="95">
        <v>4682.6265609375</v>
      </c>
      <c r="J219" s="94">
        <v>28642.79505384616</v>
      </c>
      <c r="K219" s="98">
        <v>5629.985115384616</v>
      </c>
      <c r="L219" s="87"/>
      <c r="M219" s="302">
        <v>70.1930439713541</v>
      </c>
      <c r="N219" s="303">
        <v>120.23134969484835</v>
      </c>
      <c r="O219" s="84"/>
      <c r="P219" s="99">
        <v>-23012.80993846154</v>
      </c>
      <c r="Q219" s="100">
        <v>34272.78016923078</v>
      </c>
    </row>
    <row r="220" spans="1:17" s="78" customFormat="1" ht="11.25" customHeight="1">
      <c r="A220" s="101" t="s">
        <v>433</v>
      </c>
      <c r="B220" s="300" t="s">
        <v>67</v>
      </c>
      <c r="C220" s="102">
        <v>101348</v>
      </c>
      <c r="D220" s="103">
        <v>206149</v>
      </c>
      <c r="E220" s="104">
        <v>94892</v>
      </c>
      <c r="F220" s="105">
        <v>169423</v>
      </c>
      <c r="G220" s="115"/>
      <c r="H220" s="102">
        <v>138642.95550625</v>
      </c>
      <c r="I220" s="103">
        <v>282009.5772453125</v>
      </c>
      <c r="J220" s="102">
        <v>124386.62341538463</v>
      </c>
      <c r="K220" s="107">
        <v>222083.5781615385</v>
      </c>
      <c r="L220" s="116"/>
      <c r="M220" s="298">
        <v>89.71723298972611</v>
      </c>
      <c r="N220" s="299">
        <v>78.75036739208116</v>
      </c>
      <c r="O220" s="115"/>
      <c r="P220" s="109">
        <v>97696.95474615386</v>
      </c>
      <c r="Q220" s="110">
        <v>346470.20157692314</v>
      </c>
    </row>
    <row r="221" spans="1:17" s="78" customFormat="1" ht="11.25" customHeight="1">
      <c r="A221" s="111" t="s">
        <v>434</v>
      </c>
      <c r="B221" s="301" t="s">
        <v>68</v>
      </c>
      <c r="C221" s="80">
        <v>2</v>
      </c>
      <c r="D221" s="81">
        <v>578</v>
      </c>
      <c r="E221" s="82">
        <v>10</v>
      </c>
      <c r="F221" s="112">
        <v>662</v>
      </c>
      <c r="G221" s="84"/>
      <c r="H221" s="80">
        <v>2.735978125</v>
      </c>
      <c r="I221" s="81">
        <v>790.6976781249999</v>
      </c>
      <c r="J221" s="80">
        <v>13.10823076923077</v>
      </c>
      <c r="K221" s="113">
        <v>867.764876923077</v>
      </c>
      <c r="L221" s="87"/>
      <c r="M221" s="304">
        <v>479.10583236957604</v>
      </c>
      <c r="N221" s="305">
        <v>109.74673391995135</v>
      </c>
      <c r="O221" s="84"/>
      <c r="P221" s="114">
        <v>854.6566461538463</v>
      </c>
      <c r="Q221" s="89">
        <v>880.8731076923078</v>
      </c>
    </row>
    <row r="222" spans="1:17" s="78" customFormat="1" ht="11.25" customHeight="1">
      <c r="A222" s="79" t="s">
        <v>435</v>
      </c>
      <c r="B222" s="294" t="s">
        <v>436</v>
      </c>
      <c r="C222" s="90">
        <v>254</v>
      </c>
      <c r="D222" s="85">
        <v>0</v>
      </c>
      <c r="E222" s="91">
        <v>69</v>
      </c>
      <c r="F222" s="83">
        <v>0</v>
      </c>
      <c r="G222" s="84"/>
      <c r="H222" s="90">
        <v>347.469221875</v>
      </c>
      <c r="I222" s="85">
        <v>0</v>
      </c>
      <c r="J222" s="90">
        <v>90.44679230769232</v>
      </c>
      <c r="K222" s="86">
        <v>0</v>
      </c>
      <c r="L222" s="87"/>
      <c r="M222" s="295">
        <v>26.030159396457282</v>
      </c>
      <c r="N222" s="296" t="s">
        <v>0</v>
      </c>
      <c r="O222" s="84"/>
      <c r="P222" s="88">
        <v>-90.44679230769232</v>
      </c>
      <c r="Q222" s="92">
        <v>90.44679230769232</v>
      </c>
    </row>
    <row r="223" spans="1:17" s="78" customFormat="1" ht="11.25" customHeight="1">
      <c r="A223" s="79" t="s">
        <v>437</v>
      </c>
      <c r="B223" s="294" t="s">
        <v>438</v>
      </c>
      <c r="C223" s="90">
        <v>0</v>
      </c>
      <c r="D223" s="85">
        <v>0</v>
      </c>
      <c r="E223" s="91">
        <v>0</v>
      </c>
      <c r="F223" s="83">
        <v>0</v>
      </c>
      <c r="G223" s="84"/>
      <c r="H223" s="90">
        <v>0</v>
      </c>
      <c r="I223" s="85">
        <v>0</v>
      </c>
      <c r="J223" s="90">
        <v>0</v>
      </c>
      <c r="K223" s="86">
        <v>0</v>
      </c>
      <c r="L223" s="87"/>
      <c r="M223" s="295" t="s">
        <v>0</v>
      </c>
      <c r="N223" s="296" t="s">
        <v>0</v>
      </c>
      <c r="O223" s="84"/>
      <c r="P223" s="88">
        <v>0</v>
      </c>
      <c r="Q223" s="92">
        <v>0</v>
      </c>
    </row>
    <row r="224" spans="1:17" s="78" customFormat="1" ht="11.25" customHeight="1">
      <c r="A224" s="93" t="s">
        <v>439</v>
      </c>
      <c r="B224" s="297" t="s">
        <v>440</v>
      </c>
      <c r="C224" s="94">
        <v>0</v>
      </c>
      <c r="D224" s="95">
        <v>2411</v>
      </c>
      <c r="E224" s="96">
        <v>18</v>
      </c>
      <c r="F224" s="97">
        <v>53</v>
      </c>
      <c r="G224" s="84"/>
      <c r="H224" s="94">
        <v>0</v>
      </c>
      <c r="I224" s="95">
        <v>3298.2216296875</v>
      </c>
      <c r="J224" s="94">
        <v>23.594815384615387</v>
      </c>
      <c r="K224" s="98">
        <v>69.47362307692309</v>
      </c>
      <c r="L224" s="87"/>
      <c r="M224" s="302" t="s">
        <v>0</v>
      </c>
      <c r="N224" s="303">
        <v>2.1063964426036943</v>
      </c>
      <c r="O224" s="84"/>
      <c r="P224" s="99">
        <v>45.8788076923077</v>
      </c>
      <c r="Q224" s="100">
        <v>93.06843846153848</v>
      </c>
    </row>
    <row r="225" spans="1:17" s="78" customFormat="1" ht="11.25" customHeight="1">
      <c r="A225" s="101" t="s">
        <v>441</v>
      </c>
      <c r="B225" s="300" t="s">
        <v>66</v>
      </c>
      <c r="C225" s="102">
        <v>149788</v>
      </c>
      <c r="D225" s="103">
        <v>94503</v>
      </c>
      <c r="E225" s="104">
        <v>148785</v>
      </c>
      <c r="F225" s="105">
        <v>99979</v>
      </c>
      <c r="G225" s="115"/>
      <c r="H225" s="102">
        <v>204908.34569375</v>
      </c>
      <c r="I225" s="103">
        <v>129279.0703734375</v>
      </c>
      <c r="J225" s="102">
        <v>195030.8115</v>
      </c>
      <c r="K225" s="107">
        <v>131054.78040769232</v>
      </c>
      <c r="L225" s="116"/>
      <c r="M225" s="298">
        <v>95.17953543555876</v>
      </c>
      <c r="N225" s="299">
        <v>101.37354796033533</v>
      </c>
      <c r="O225" s="115"/>
      <c r="P225" s="109">
        <v>-63976.03109230769</v>
      </c>
      <c r="Q225" s="110">
        <v>326085.5919076923</v>
      </c>
    </row>
    <row r="226" spans="1:17" s="78" customFormat="1" ht="11.25" customHeight="1">
      <c r="A226" s="111" t="s">
        <v>442</v>
      </c>
      <c r="B226" s="301" t="s">
        <v>443</v>
      </c>
      <c r="C226" s="80">
        <v>284</v>
      </c>
      <c r="D226" s="81">
        <v>139</v>
      </c>
      <c r="E226" s="82">
        <v>57</v>
      </c>
      <c r="F226" s="112">
        <v>109</v>
      </c>
      <c r="G226" s="84"/>
      <c r="H226" s="80">
        <v>388.50889374999997</v>
      </c>
      <c r="I226" s="81">
        <v>190.1504796875</v>
      </c>
      <c r="J226" s="80">
        <v>74.71691538461539</v>
      </c>
      <c r="K226" s="113">
        <v>142.8797153846154</v>
      </c>
      <c r="L226" s="87"/>
      <c r="M226" s="304">
        <v>19.231712989482986</v>
      </c>
      <c r="N226" s="305">
        <v>75.14033917738675</v>
      </c>
      <c r="O226" s="84"/>
      <c r="P226" s="114">
        <v>68.1628</v>
      </c>
      <c r="Q226" s="89">
        <v>217.59663076923079</v>
      </c>
    </row>
    <row r="227" spans="1:17" s="78" customFormat="1" ht="11.25" customHeight="1">
      <c r="A227" s="79" t="s">
        <v>444</v>
      </c>
      <c r="B227" s="294" t="s">
        <v>445</v>
      </c>
      <c r="C227" s="90">
        <v>56</v>
      </c>
      <c r="D227" s="85">
        <v>1435</v>
      </c>
      <c r="E227" s="91">
        <v>25</v>
      </c>
      <c r="F227" s="83">
        <v>1856</v>
      </c>
      <c r="G227" s="84"/>
      <c r="H227" s="90">
        <v>76.6073875</v>
      </c>
      <c r="I227" s="85">
        <v>1963.0643046875</v>
      </c>
      <c r="J227" s="90">
        <v>32.77057692307693</v>
      </c>
      <c r="K227" s="86">
        <v>2432.8876307692312</v>
      </c>
      <c r="L227" s="87"/>
      <c r="M227" s="295">
        <v>42.777306461569296</v>
      </c>
      <c r="N227" s="296">
        <v>123.93316026173287</v>
      </c>
      <c r="O227" s="84"/>
      <c r="P227" s="88">
        <v>2400.1170538461542</v>
      </c>
      <c r="Q227" s="92">
        <v>2465.658207692308</v>
      </c>
    </row>
    <row r="228" spans="1:17" s="78" customFormat="1" ht="11.25" customHeight="1">
      <c r="A228" s="79" t="s">
        <v>446</v>
      </c>
      <c r="B228" s="294" t="s">
        <v>447</v>
      </c>
      <c r="C228" s="90">
        <v>0</v>
      </c>
      <c r="D228" s="85">
        <v>0</v>
      </c>
      <c r="E228" s="91">
        <v>0</v>
      </c>
      <c r="F228" s="83">
        <v>0</v>
      </c>
      <c r="G228" s="84"/>
      <c r="H228" s="90">
        <v>0</v>
      </c>
      <c r="I228" s="85">
        <v>0</v>
      </c>
      <c r="J228" s="90">
        <v>0</v>
      </c>
      <c r="K228" s="86">
        <v>0</v>
      </c>
      <c r="L228" s="87"/>
      <c r="M228" s="295" t="s">
        <v>0</v>
      </c>
      <c r="N228" s="296" t="s">
        <v>0</v>
      </c>
      <c r="O228" s="84"/>
      <c r="P228" s="88">
        <v>0</v>
      </c>
      <c r="Q228" s="92">
        <v>0</v>
      </c>
    </row>
    <row r="229" spans="1:17" s="78" customFormat="1" ht="11.25" customHeight="1">
      <c r="A229" s="93" t="s">
        <v>448</v>
      </c>
      <c r="B229" s="297" t="s">
        <v>449</v>
      </c>
      <c r="C229" s="94">
        <v>7</v>
      </c>
      <c r="D229" s="95">
        <v>0</v>
      </c>
      <c r="E229" s="96">
        <v>0</v>
      </c>
      <c r="F229" s="97">
        <v>0</v>
      </c>
      <c r="G229" s="84"/>
      <c r="H229" s="94">
        <v>9.5759234375</v>
      </c>
      <c r="I229" s="95">
        <v>0</v>
      </c>
      <c r="J229" s="94">
        <v>0</v>
      </c>
      <c r="K229" s="98">
        <v>0</v>
      </c>
      <c r="L229" s="87"/>
      <c r="M229" s="302">
        <v>0</v>
      </c>
      <c r="N229" s="303" t="s">
        <v>0</v>
      </c>
      <c r="O229" s="84"/>
      <c r="P229" s="99">
        <v>0</v>
      </c>
      <c r="Q229" s="100">
        <v>0</v>
      </c>
    </row>
    <row r="230" spans="1:17" s="78" customFormat="1" ht="11.25" customHeight="1">
      <c r="A230" s="101" t="s">
        <v>450</v>
      </c>
      <c r="B230" s="300" t="s">
        <v>451</v>
      </c>
      <c r="C230" s="102">
        <v>10</v>
      </c>
      <c r="D230" s="103">
        <v>2416</v>
      </c>
      <c r="E230" s="104">
        <v>11</v>
      </c>
      <c r="F230" s="105">
        <v>27857</v>
      </c>
      <c r="G230" s="115"/>
      <c r="H230" s="102">
        <v>13.679890624999999</v>
      </c>
      <c r="I230" s="103">
        <v>3305.0615749999997</v>
      </c>
      <c r="J230" s="102">
        <v>14.419053846153847</v>
      </c>
      <c r="K230" s="107">
        <v>36515.598453846156</v>
      </c>
      <c r="L230" s="116"/>
      <c r="M230" s="298">
        <v>105.40328312130673</v>
      </c>
      <c r="N230" s="299">
        <v>999</v>
      </c>
      <c r="O230" s="115"/>
      <c r="P230" s="109">
        <v>36501.1794</v>
      </c>
      <c r="Q230" s="110">
        <v>36530.01750769231</v>
      </c>
    </row>
    <row r="231" spans="1:17" s="78" customFormat="1" ht="11.25" customHeight="1">
      <c r="A231" s="111" t="s">
        <v>452</v>
      </c>
      <c r="B231" s="301" t="s">
        <v>453</v>
      </c>
      <c r="C231" s="80">
        <v>0</v>
      </c>
      <c r="D231" s="81">
        <v>0</v>
      </c>
      <c r="E231" s="82">
        <v>0</v>
      </c>
      <c r="F231" s="112">
        <v>0</v>
      </c>
      <c r="G231" s="84"/>
      <c r="H231" s="80">
        <v>0</v>
      </c>
      <c r="I231" s="81">
        <v>0</v>
      </c>
      <c r="J231" s="80">
        <v>0</v>
      </c>
      <c r="K231" s="113">
        <v>0</v>
      </c>
      <c r="L231" s="87"/>
      <c r="M231" s="304" t="s">
        <v>0</v>
      </c>
      <c r="N231" s="305" t="s">
        <v>0</v>
      </c>
      <c r="O231" s="84"/>
      <c r="P231" s="114">
        <v>0</v>
      </c>
      <c r="Q231" s="89">
        <v>0</v>
      </c>
    </row>
    <row r="232" spans="1:17" s="78" customFormat="1" ht="11.25" customHeight="1">
      <c r="A232" s="79" t="s">
        <v>454</v>
      </c>
      <c r="B232" s="294" t="s">
        <v>455</v>
      </c>
      <c r="C232" s="90">
        <v>45927</v>
      </c>
      <c r="D232" s="85">
        <v>2900</v>
      </c>
      <c r="E232" s="91">
        <v>62226</v>
      </c>
      <c r="F232" s="83">
        <v>2420</v>
      </c>
      <c r="G232" s="84"/>
      <c r="H232" s="90">
        <v>62827.6336734375</v>
      </c>
      <c r="I232" s="85">
        <v>3967.16828125</v>
      </c>
      <c r="J232" s="90">
        <v>81567.2767846154</v>
      </c>
      <c r="K232" s="86">
        <v>3172.1918461538467</v>
      </c>
      <c r="L232" s="87"/>
      <c r="M232" s="295">
        <v>129.82707133071722</v>
      </c>
      <c r="N232" s="296">
        <v>79.96111133340513</v>
      </c>
      <c r="O232" s="84"/>
      <c r="P232" s="88">
        <v>-78395.08493846156</v>
      </c>
      <c r="Q232" s="92">
        <v>84739.46863076925</v>
      </c>
    </row>
    <row r="233" spans="1:17" s="78" customFormat="1" ht="11.25" customHeight="1">
      <c r="A233" s="79" t="s">
        <v>456</v>
      </c>
      <c r="B233" s="294" t="s">
        <v>457</v>
      </c>
      <c r="C233" s="90">
        <v>0</v>
      </c>
      <c r="D233" s="85">
        <v>0</v>
      </c>
      <c r="E233" s="91">
        <v>0</v>
      </c>
      <c r="F233" s="83">
        <v>0</v>
      </c>
      <c r="G233" s="84"/>
      <c r="H233" s="90">
        <v>0</v>
      </c>
      <c r="I233" s="85">
        <v>0</v>
      </c>
      <c r="J233" s="90">
        <v>0</v>
      </c>
      <c r="K233" s="86">
        <v>0</v>
      </c>
      <c r="L233" s="87"/>
      <c r="M233" s="295" t="s">
        <v>0</v>
      </c>
      <c r="N233" s="296" t="s">
        <v>0</v>
      </c>
      <c r="O233" s="84"/>
      <c r="P233" s="88">
        <v>0</v>
      </c>
      <c r="Q233" s="92">
        <v>0</v>
      </c>
    </row>
    <row r="234" spans="1:17" s="78" customFormat="1" ht="11.25" customHeight="1">
      <c r="A234" s="93" t="s">
        <v>458</v>
      </c>
      <c r="B234" s="297" t="s">
        <v>459</v>
      </c>
      <c r="C234" s="94">
        <v>16</v>
      </c>
      <c r="D234" s="95">
        <v>185</v>
      </c>
      <c r="E234" s="96">
        <v>0</v>
      </c>
      <c r="F234" s="97">
        <v>14</v>
      </c>
      <c r="G234" s="84"/>
      <c r="H234" s="94">
        <v>21.887825</v>
      </c>
      <c r="I234" s="95">
        <v>253.0779765625</v>
      </c>
      <c r="J234" s="94">
        <v>0</v>
      </c>
      <c r="K234" s="98">
        <v>18.35152307692308</v>
      </c>
      <c r="L234" s="87"/>
      <c r="M234" s="302">
        <v>0</v>
      </c>
      <c r="N234" s="303">
        <v>7.251331516944935</v>
      </c>
      <c r="O234" s="84"/>
      <c r="P234" s="99">
        <v>18.35152307692308</v>
      </c>
      <c r="Q234" s="100">
        <v>18.35152307692308</v>
      </c>
    </row>
    <row r="235" spans="1:17" s="78" customFormat="1" ht="11.25" customHeight="1">
      <c r="A235" s="101" t="s">
        <v>460</v>
      </c>
      <c r="B235" s="300" t="s">
        <v>461</v>
      </c>
      <c r="C235" s="102">
        <v>9</v>
      </c>
      <c r="D235" s="103">
        <v>19</v>
      </c>
      <c r="E235" s="102">
        <v>2</v>
      </c>
      <c r="F235" s="105">
        <v>50</v>
      </c>
      <c r="G235" s="115"/>
      <c r="H235" s="102">
        <v>12.3119015625</v>
      </c>
      <c r="I235" s="107">
        <v>25.9917921875</v>
      </c>
      <c r="J235" s="102">
        <v>2.621646153846154</v>
      </c>
      <c r="K235" s="107">
        <v>65.54115384615386</v>
      </c>
      <c r="L235" s="117"/>
      <c r="M235" s="298">
        <v>21.293592549758937</v>
      </c>
      <c r="N235" s="299">
        <v>252.1609644050401</v>
      </c>
      <c r="O235" s="115"/>
      <c r="P235" s="109">
        <v>62.919507692307704</v>
      </c>
      <c r="Q235" s="110">
        <v>68.16280000000002</v>
      </c>
    </row>
    <row r="236" spans="1:4" ht="12.75">
      <c r="A236" s="48"/>
      <c r="B236" s="118"/>
      <c r="C236" s="118"/>
      <c r="D236" s="118"/>
    </row>
  </sheetData>
  <sheetProtection/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0" operator="lessThan" stopIfTrue="1">
      <formula>-10</formula>
    </cfRule>
  </conditionalFormatting>
  <conditionalFormatting sqref="M12:N235">
    <cfRule type="cellIs" priority="2" dxfId="1" operator="equal" stopIfTrue="1">
      <formula>""" """</formula>
    </cfRule>
    <cfRule type="cellIs" priority="3" dxfId="0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zoomScalePageLayoutView="0" workbookViewId="0" topLeftCell="A1">
      <selection activeCell="F32" sqref="F32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476</v>
      </c>
      <c r="B1" s="42"/>
      <c r="C1" s="32"/>
      <c r="D1" s="119"/>
      <c r="E1" s="33"/>
      <c r="F1" s="33"/>
      <c r="G1" s="33"/>
      <c r="I1" s="42"/>
      <c r="J1" s="36" t="s">
        <v>78</v>
      </c>
      <c r="K1" s="35"/>
      <c r="M1" s="33"/>
      <c r="N1" s="37"/>
    </row>
    <row r="2" spans="1:14" ht="12.75">
      <c r="A2" s="39" t="s">
        <v>1</v>
      </c>
      <c r="B2" s="42"/>
      <c r="C2" s="39"/>
      <c r="D2" s="120"/>
      <c r="E2" s="33"/>
      <c r="F2" s="33"/>
      <c r="G2" s="33"/>
      <c r="H2" s="33"/>
      <c r="I2" s="42"/>
      <c r="J2" s="40" t="s">
        <v>484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468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492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79" t="s">
        <v>472</v>
      </c>
      <c r="F6" s="378"/>
      <c r="G6" s="378"/>
      <c r="H6" s="375"/>
      <c r="I6" s="161"/>
      <c r="J6" s="162"/>
      <c r="K6" s="379" t="s">
        <v>472</v>
      </c>
      <c r="L6" s="378"/>
      <c r="M6" s="375"/>
      <c r="N6" s="47"/>
    </row>
    <row r="7" spans="1:14" s="48" customFormat="1" ht="12.75">
      <c r="A7" s="122"/>
      <c r="B7" s="43"/>
      <c r="C7" s="45"/>
      <c r="D7" s="160"/>
      <c r="E7" s="377" t="s">
        <v>493</v>
      </c>
      <c r="F7" s="375"/>
      <c r="G7" s="377" t="s">
        <v>494</v>
      </c>
      <c r="H7" s="375"/>
      <c r="I7" s="376" t="s">
        <v>479</v>
      </c>
      <c r="J7" s="375"/>
      <c r="K7" s="163" t="s">
        <v>485</v>
      </c>
      <c r="L7" s="377" t="s">
        <v>494</v>
      </c>
      <c r="M7" s="375"/>
      <c r="N7" s="47"/>
    </row>
    <row r="8" spans="1:14" ht="12">
      <c r="A8" s="122"/>
      <c r="B8" s="42"/>
      <c r="C8" s="45"/>
      <c r="D8" s="119"/>
      <c r="E8" s="51" t="s">
        <v>2</v>
      </c>
      <c r="F8" s="52" t="s">
        <v>3</v>
      </c>
      <c r="G8" s="51" t="s">
        <v>2</v>
      </c>
      <c r="H8" s="52" t="s">
        <v>3</v>
      </c>
      <c r="I8" s="51" t="s">
        <v>2</v>
      </c>
      <c r="J8" s="52" t="s">
        <v>3</v>
      </c>
      <c r="K8" s="125" t="s">
        <v>462</v>
      </c>
      <c r="L8" s="164" t="s">
        <v>79</v>
      </c>
      <c r="M8" s="165" t="s">
        <v>5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463</v>
      </c>
      <c r="B10" s="42"/>
      <c r="C10" s="128"/>
      <c r="D10" s="129" t="s">
        <v>80</v>
      </c>
      <c r="E10" s="59">
        <v>12856979</v>
      </c>
      <c r="F10" s="60">
        <v>13461038</v>
      </c>
      <c r="G10" s="59">
        <v>13707802</v>
      </c>
      <c r="H10" s="60">
        <v>14746932</v>
      </c>
      <c r="I10" s="63">
        <v>106.61759655981393</v>
      </c>
      <c r="J10" s="64">
        <v>109.552710571057</v>
      </c>
      <c r="K10" s="130">
        <v>1285894</v>
      </c>
      <c r="L10" s="166">
        <v>1039130</v>
      </c>
      <c r="M10" s="167">
        <v>28454734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469</v>
      </c>
      <c r="D12" s="141" t="s">
        <v>464</v>
      </c>
      <c r="E12" s="169" t="s">
        <v>486</v>
      </c>
      <c r="F12" s="170" t="s">
        <v>487</v>
      </c>
      <c r="G12" s="171" t="s">
        <v>488</v>
      </c>
      <c r="H12" s="170" t="s">
        <v>489</v>
      </c>
      <c r="I12" s="171" t="s">
        <v>465</v>
      </c>
      <c r="J12" s="170" t="s">
        <v>466</v>
      </c>
      <c r="K12" s="172" t="s">
        <v>467</v>
      </c>
      <c r="L12" s="173" t="s">
        <v>490</v>
      </c>
      <c r="M12" s="174" t="s">
        <v>491</v>
      </c>
    </row>
    <row r="13" spans="1:13" s="78" customFormat="1" ht="12">
      <c r="A13" s="142">
        <v>1</v>
      </c>
      <c r="B13" s="143"/>
      <c r="C13" s="68" t="s">
        <v>9</v>
      </c>
      <c r="D13" s="144" t="s">
        <v>10</v>
      </c>
      <c r="E13" s="69">
        <v>2099235</v>
      </c>
      <c r="F13" s="70">
        <v>2702932</v>
      </c>
      <c r="G13" s="69">
        <v>2271163</v>
      </c>
      <c r="H13" s="72">
        <v>3204613</v>
      </c>
      <c r="I13" s="145">
        <v>108.19003113038796</v>
      </c>
      <c r="J13" s="146">
        <v>118.56062231680265</v>
      </c>
      <c r="K13" s="175">
        <v>501681</v>
      </c>
      <c r="L13" s="76">
        <v>933450</v>
      </c>
      <c r="M13" s="77">
        <v>5475776</v>
      </c>
    </row>
    <row r="14" spans="1:13" s="78" customFormat="1" ht="12">
      <c r="A14" s="147">
        <v>2</v>
      </c>
      <c r="B14" s="143"/>
      <c r="C14" s="79" t="s">
        <v>39</v>
      </c>
      <c r="D14" s="148" t="s">
        <v>40</v>
      </c>
      <c r="E14" s="80">
        <v>1320402</v>
      </c>
      <c r="F14" s="81">
        <v>1875957</v>
      </c>
      <c r="G14" s="80">
        <v>1361270</v>
      </c>
      <c r="H14" s="83">
        <v>2147423</v>
      </c>
      <c r="I14" s="145">
        <v>103.09511800194184</v>
      </c>
      <c r="J14" s="146">
        <v>114.47080076995368</v>
      </c>
      <c r="K14" s="176">
        <v>271466</v>
      </c>
      <c r="L14" s="88">
        <v>786153</v>
      </c>
      <c r="M14" s="89">
        <v>3508693</v>
      </c>
    </row>
    <row r="15" spans="1:13" s="78" customFormat="1" ht="12">
      <c r="A15" s="147">
        <v>3</v>
      </c>
      <c r="B15" s="143"/>
      <c r="C15" s="79" t="s">
        <v>41</v>
      </c>
      <c r="D15" s="148" t="s">
        <v>42</v>
      </c>
      <c r="E15" s="90">
        <v>546767</v>
      </c>
      <c r="F15" s="85">
        <v>956823</v>
      </c>
      <c r="G15" s="90">
        <v>490595</v>
      </c>
      <c r="H15" s="83">
        <v>1072062</v>
      </c>
      <c r="I15" s="145">
        <v>89.72651970583448</v>
      </c>
      <c r="J15" s="146">
        <v>112.04392034890465</v>
      </c>
      <c r="K15" s="176">
        <v>115239</v>
      </c>
      <c r="L15" s="88">
        <v>581467</v>
      </c>
      <c r="M15" s="92">
        <v>1562657</v>
      </c>
    </row>
    <row r="16" spans="1:13" s="78" customFormat="1" ht="11.25" customHeight="1">
      <c r="A16" s="147">
        <v>4</v>
      </c>
      <c r="B16" s="143"/>
      <c r="C16" s="79" t="s">
        <v>43</v>
      </c>
      <c r="D16" s="148" t="s">
        <v>44</v>
      </c>
      <c r="E16" s="90">
        <v>526914</v>
      </c>
      <c r="F16" s="85">
        <v>910715</v>
      </c>
      <c r="G16" s="90">
        <v>514583</v>
      </c>
      <c r="H16" s="83">
        <v>1054449</v>
      </c>
      <c r="I16" s="145">
        <v>97.65976990552538</v>
      </c>
      <c r="J16" s="146">
        <v>115.78254448427883</v>
      </c>
      <c r="K16" s="176">
        <v>143734</v>
      </c>
      <c r="L16" s="88">
        <v>539866</v>
      </c>
      <c r="M16" s="92">
        <v>1569032</v>
      </c>
    </row>
    <row r="17" spans="1:13" s="78" customFormat="1" ht="11.25" customHeight="1">
      <c r="A17" s="149">
        <v>5</v>
      </c>
      <c r="B17" s="143"/>
      <c r="C17" s="93" t="s">
        <v>13</v>
      </c>
      <c r="D17" s="150" t="s">
        <v>14</v>
      </c>
      <c r="E17" s="94">
        <v>298715</v>
      </c>
      <c r="F17" s="95">
        <v>975566</v>
      </c>
      <c r="G17" s="94">
        <v>299456</v>
      </c>
      <c r="H17" s="97">
        <v>1005911</v>
      </c>
      <c r="I17" s="151">
        <v>100.24806253452287</v>
      </c>
      <c r="J17" s="152">
        <v>103.11050200601497</v>
      </c>
      <c r="K17" s="177">
        <v>30345</v>
      </c>
      <c r="L17" s="99">
        <v>706455</v>
      </c>
      <c r="M17" s="100">
        <v>1305367</v>
      </c>
    </row>
    <row r="18" spans="1:13" s="78" customFormat="1" ht="12">
      <c r="A18" s="142">
        <v>6</v>
      </c>
      <c r="B18" s="143"/>
      <c r="C18" s="68" t="s">
        <v>15</v>
      </c>
      <c r="D18" s="144" t="s">
        <v>16</v>
      </c>
      <c r="E18" s="69">
        <v>486267</v>
      </c>
      <c r="F18" s="70">
        <v>976981</v>
      </c>
      <c r="G18" s="69">
        <v>426509</v>
      </c>
      <c r="H18" s="72">
        <v>870334</v>
      </c>
      <c r="I18" s="153">
        <v>87.71086666378758</v>
      </c>
      <c r="J18" s="154">
        <v>89.08402517551518</v>
      </c>
      <c r="K18" s="175">
        <v>-106647</v>
      </c>
      <c r="L18" s="76">
        <v>443825</v>
      </c>
      <c r="M18" s="77">
        <v>1296843</v>
      </c>
    </row>
    <row r="19" spans="1:13" s="78" customFormat="1" ht="12">
      <c r="A19" s="147">
        <v>7</v>
      </c>
      <c r="B19" s="143"/>
      <c r="C19" s="79" t="s">
        <v>11</v>
      </c>
      <c r="D19" s="148" t="s">
        <v>12</v>
      </c>
      <c r="E19" s="90">
        <v>434428</v>
      </c>
      <c r="F19" s="85">
        <v>731423</v>
      </c>
      <c r="G19" s="90">
        <v>418875</v>
      </c>
      <c r="H19" s="83">
        <v>659686</v>
      </c>
      <c r="I19" s="145">
        <v>96.41989006233484</v>
      </c>
      <c r="J19" s="146">
        <v>90.19213232288293</v>
      </c>
      <c r="K19" s="176">
        <v>-71737</v>
      </c>
      <c r="L19" s="88">
        <v>240811</v>
      </c>
      <c r="M19" s="92">
        <v>1078561</v>
      </c>
    </row>
    <row r="20" spans="1:13" s="78" customFormat="1" ht="12">
      <c r="A20" s="147">
        <v>8</v>
      </c>
      <c r="B20" s="143"/>
      <c r="C20" s="79" t="s">
        <v>19</v>
      </c>
      <c r="D20" s="148" t="s">
        <v>20</v>
      </c>
      <c r="E20" s="90">
        <v>165140</v>
      </c>
      <c r="F20" s="85">
        <v>501407</v>
      </c>
      <c r="G20" s="90">
        <v>144457</v>
      </c>
      <c r="H20" s="83">
        <v>556684</v>
      </c>
      <c r="I20" s="145">
        <v>87.47547535424488</v>
      </c>
      <c r="J20" s="146">
        <v>111.0243774019908</v>
      </c>
      <c r="K20" s="176">
        <v>55277</v>
      </c>
      <c r="L20" s="88">
        <v>412227</v>
      </c>
      <c r="M20" s="92">
        <v>701141</v>
      </c>
    </row>
    <row r="21" spans="1:13" s="78" customFormat="1" ht="11.25" customHeight="1">
      <c r="A21" s="147">
        <v>9</v>
      </c>
      <c r="B21" s="143"/>
      <c r="C21" s="79" t="s">
        <v>365</v>
      </c>
      <c r="D21" s="148" t="s">
        <v>65</v>
      </c>
      <c r="E21" s="90">
        <v>1434336</v>
      </c>
      <c r="F21" s="85">
        <v>420546</v>
      </c>
      <c r="G21" s="90">
        <v>1601632</v>
      </c>
      <c r="H21" s="83">
        <v>547380</v>
      </c>
      <c r="I21" s="145">
        <v>111.66365482007006</v>
      </c>
      <c r="J21" s="146">
        <v>130.15936425503986</v>
      </c>
      <c r="K21" s="176">
        <v>126834</v>
      </c>
      <c r="L21" s="88">
        <v>-1054252</v>
      </c>
      <c r="M21" s="92">
        <v>2149012</v>
      </c>
    </row>
    <row r="22" spans="1:13" s="78" customFormat="1" ht="11.25" customHeight="1">
      <c r="A22" s="155">
        <v>10</v>
      </c>
      <c r="B22" s="143"/>
      <c r="C22" s="101" t="s">
        <v>17</v>
      </c>
      <c r="D22" s="156" t="s">
        <v>18</v>
      </c>
      <c r="E22" s="102">
        <v>139737</v>
      </c>
      <c r="F22" s="103">
        <v>368938</v>
      </c>
      <c r="G22" s="102">
        <v>146844</v>
      </c>
      <c r="H22" s="105">
        <v>361819</v>
      </c>
      <c r="I22" s="151">
        <v>105.08598295369158</v>
      </c>
      <c r="J22" s="152">
        <v>98.07040749394207</v>
      </c>
      <c r="K22" s="177">
        <v>-7119</v>
      </c>
      <c r="L22" s="109">
        <v>214975</v>
      </c>
      <c r="M22" s="110">
        <v>508663</v>
      </c>
    </row>
    <row r="23" spans="1:13" s="78" customFormat="1" ht="11.25" customHeight="1">
      <c r="A23" s="157">
        <v>11</v>
      </c>
      <c r="B23" s="143"/>
      <c r="C23" s="111" t="s">
        <v>155</v>
      </c>
      <c r="D23" s="158" t="s">
        <v>72</v>
      </c>
      <c r="E23" s="80">
        <v>818559</v>
      </c>
      <c r="F23" s="81">
        <v>280379</v>
      </c>
      <c r="G23" s="80">
        <v>794259</v>
      </c>
      <c r="H23" s="112">
        <v>343184</v>
      </c>
      <c r="I23" s="153">
        <v>97.03136853910347</v>
      </c>
      <c r="J23" s="154">
        <v>122.4000370926496</v>
      </c>
      <c r="K23" s="175">
        <v>62805</v>
      </c>
      <c r="L23" s="114">
        <v>-451075</v>
      </c>
      <c r="M23" s="89">
        <v>1137443</v>
      </c>
    </row>
    <row r="24" spans="1:13" s="78" customFormat="1" ht="12">
      <c r="A24" s="147">
        <v>12</v>
      </c>
      <c r="B24" s="143"/>
      <c r="C24" s="79" t="s">
        <v>21</v>
      </c>
      <c r="D24" s="148" t="s">
        <v>22</v>
      </c>
      <c r="E24" s="90">
        <v>142970</v>
      </c>
      <c r="F24" s="85">
        <v>328607</v>
      </c>
      <c r="G24" s="90">
        <v>140632</v>
      </c>
      <c r="H24" s="83">
        <v>300077</v>
      </c>
      <c r="I24" s="145">
        <v>98.36469189340421</v>
      </c>
      <c r="J24" s="146">
        <v>91.31789645381869</v>
      </c>
      <c r="K24" s="176">
        <v>-28530</v>
      </c>
      <c r="L24" s="88">
        <v>159445</v>
      </c>
      <c r="M24" s="92">
        <v>440709</v>
      </c>
    </row>
    <row r="25" spans="1:13" s="78" customFormat="1" ht="11.25" customHeight="1">
      <c r="A25" s="147">
        <v>13</v>
      </c>
      <c r="B25" s="143"/>
      <c r="C25" s="79" t="s">
        <v>23</v>
      </c>
      <c r="D25" s="148" t="s">
        <v>24</v>
      </c>
      <c r="E25" s="90">
        <v>121869</v>
      </c>
      <c r="F25" s="85">
        <v>256752</v>
      </c>
      <c r="G25" s="90">
        <v>126594</v>
      </c>
      <c r="H25" s="83">
        <v>255465</v>
      </c>
      <c r="I25" s="145">
        <v>103.87711395022525</v>
      </c>
      <c r="J25" s="146">
        <v>99.49873808188447</v>
      </c>
      <c r="K25" s="176">
        <v>-1287</v>
      </c>
      <c r="L25" s="88">
        <v>128871</v>
      </c>
      <c r="M25" s="92">
        <v>382059</v>
      </c>
    </row>
    <row r="26" spans="1:13" s="78" customFormat="1" ht="11.25" customHeight="1">
      <c r="A26" s="147">
        <v>14</v>
      </c>
      <c r="B26" s="143"/>
      <c r="C26" s="79" t="s">
        <v>25</v>
      </c>
      <c r="D26" s="148" t="s">
        <v>26</v>
      </c>
      <c r="E26" s="90">
        <v>70515</v>
      </c>
      <c r="F26" s="85">
        <v>219883</v>
      </c>
      <c r="G26" s="90">
        <v>63138</v>
      </c>
      <c r="H26" s="83">
        <v>255175</v>
      </c>
      <c r="I26" s="145">
        <v>89.53839608593917</v>
      </c>
      <c r="J26" s="146">
        <v>116.05035405192761</v>
      </c>
      <c r="K26" s="176">
        <v>35292</v>
      </c>
      <c r="L26" s="88">
        <v>192037</v>
      </c>
      <c r="M26" s="92">
        <v>318313</v>
      </c>
    </row>
    <row r="27" spans="1:13" s="78" customFormat="1" ht="11.25" customHeight="1">
      <c r="A27" s="149">
        <v>15</v>
      </c>
      <c r="B27" s="143"/>
      <c r="C27" s="93" t="s">
        <v>390</v>
      </c>
      <c r="D27" s="150" t="s">
        <v>69</v>
      </c>
      <c r="E27" s="94">
        <v>124215</v>
      </c>
      <c r="F27" s="95">
        <v>213953</v>
      </c>
      <c r="G27" s="94">
        <v>142734</v>
      </c>
      <c r="H27" s="97">
        <v>254644</v>
      </c>
      <c r="I27" s="151">
        <v>114.90882743629996</v>
      </c>
      <c r="J27" s="152">
        <v>119.01866297738289</v>
      </c>
      <c r="K27" s="177">
        <v>40691</v>
      </c>
      <c r="L27" s="99">
        <v>111910</v>
      </c>
      <c r="M27" s="100">
        <v>397378</v>
      </c>
    </row>
    <row r="28" spans="1:13" s="78" customFormat="1" ht="11.25" customHeight="1">
      <c r="A28" s="142">
        <v>16</v>
      </c>
      <c r="B28" s="143"/>
      <c r="C28" s="68" t="s">
        <v>364</v>
      </c>
      <c r="D28" s="144" t="s">
        <v>59</v>
      </c>
      <c r="E28" s="69">
        <v>127348</v>
      </c>
      <c r="F28" s="70">
        <v>217971</v>
      </c>
      <c r="G28" s="69">
        <v>124107</v>
      </c>
      <c r="H28" s="72">
        <v>245550</v>
      </c>
      <c r="I28" s="153">
        <v>97.45500518264912</v>
      </c>
      <c r="J28" s="154">
        <v>112.65260057530588</v>
      </c>
      <c r="K28" s="175">
        <v>27579</v>
      </c>
      <c r="L28" s="76">
        <v>121443</v>
      </c>
      <c r="M28" s="77">
        <v>369657</v>
      </c>
    </row>
    <row r="29" spans="1:13" s="78" customFormat="1" ht="11.25" customHeight="1">
      <c r="A29" s="147">
        <v>17</v>
      </c>
      <c r="B29" s="143"/>
      <c r="C29" s="79" t="s">
        <v>433</v>
      </c>
      <c r="D29" s="148" t="s">
        <v>67</v>
      </c>
      <c r="E29" s="90">
        <v>101348</v>
      </c>
      <c r="F29" s="85">
        <v>206149</v>
      </c>
      <c r="G29" s="90">
        <v>94892</v>
      </c>
      <c r="H29" s="83">
        <v>169423</v>
      </c>
      <c r="I29" s="145">
        <v>93.62986936101353</v>
      </c>
      <c r="J29" s="146">
        <v>82.18473046194742</v>
      </c>
      <c r="K29" s="176">
        <v>-36726</v>
      </c>
      <c r="L29" s="88">
        <v>74531</v>
      </c>
      <c r="M29" s="92">
        <v>264315</v>
      </c>
    </row>
    <row r="30" spans="1:13" s="78" customFormat="1" ht="11.25" customHeight="1">
      <c r="A30" s="147">
        <v>18</v>
      </c>
      <c r="B30" s="143"/>
      <c r="C30" s="79" t="s">
        <v>417</v>
      </c>
      <c r="D30" s="148" t="s">
        <v>62</v>
      </c>
      <c r="E30" s="90">
        <v>73820</v>
      </c>
      <c r="F30" s="85">
        <v>136585</v>
      </c>
      <c r="G30" s="90">
        <v>75830</v>
      </c>
      <c r="H30" s="83">
        <v>143559</v>
      </c>
      <c r="I30" s="145">
        <v>102.72283933893253</v>
      </c>
      <c r="J30" s="146">
        <v>105.10597796244096</v>
      </c>
      <c r="K30" s="176">
        <v>6974</v>
      </c>
      <c r="L30" s="88">
        <v>67729</v>
      </c>
      <c r="M30" s="92">
        <v>219389</v>
      </c>
    </row>
    <row r="31" spans="1:13" s="78" customFormat="1" ht="11.25" customHeight="1">
      <c r="A31" s="147">
        <v>19</v>
      </c>
      <c r="B31" s="143"/>
      <c r="C31" s="79" t="s">
        <v>45</v>
      </c>
      <c r="D31" s="148" t="s">
        <v>46</v>
      </c>
      <c r="E31" s="90">
        <v>54396</v>
      </c>
      <c r="F31" s="85">
        <v>102456</v>
      </c>
      <c r="G31" s="90">
        <v>66260</v>
      </c>
      <c r="H31" s="83">
        <v>117692</v>
      </c>
      <c r="I31" s="145">
        <v>121.81042723729686</v>
      </c>
      <c r="J31" s="146">
        <v>114.87077379558055</v>
      </c>
      <c r="K31" s="176">
        <v>15236</v>
      </c>
      <c r="L31" s="88">
        <v>51432</v>
      </c>
      <c r="M31" s="92">
        <v>183952</v>
      </c>
    </row>
    <row r="32" spans="1:13" s="78" customFormat="1" ht="11.25" customHeight="1">
      <c r="A32" s="155">
        <v>20</v>
      </c>
      <c r="B32" s="143"/>
      <c r="C32" s="101" t="s">
        <v>27</v>
      </c>
      <c r="D32" s="156" t="s">
        <v>28</v>
      </c>
      <c r="E32" s="102">
        <v>56493</v>
      </c>
      <c r="F32" s="103">
        <v>95687</v>
      </c>
      <c r="G32" s="102">
        <v>51857</v>
      </c>
      <c r="H32" s="105">
        <v>110185</v>
      </c>
      <c r="I32" s="151">
        <v>91.79367355247552</v>
      </c>
      <c r="J32" s="152">
        <v>115.15148348260473</v>
      </c>
      <c r="K32" s="177">
        <v>14498</v>
      </c>
      <c r="L32" s="109">
        <v>58328</v>
      </c>
      <c r="M32" s="110">
        <v>162042</v>
      </c>
    </row>
    <row r="33" spans="1:13" s="78" customFormat="1" ht="11.25" customHeight="1">
      <c r="A33" s="157">
        <v>21</v>
      </c>
      <c r="B33" s="143"/>
      <c r="C33" s="111" t="s">
        <v>441</v>
      </c>
      <c r="D33" s="158" t="s">
        <v>66</v>
      </c>
      <c r="E33" s="80">
        <v>149788</v>
      </c>
      <c r="F33" s="81">
        <v>94503</v>
      </c>
      <c r="G33" s="80">
        <v>148785</v>
      </c>
      <c r="H33" s="112">
        <v>99979</v>
      </c>
      <c r="I33" s="153">
        <v>99.33038694688493</v>
      </c>
      <c r="J33" s="154">
        <v>105.79452504153308</v>
      </c>
      <c r="K33" s="175">
        <v>5476</v>
      </c>
      <c r="L33" s="114">
        <v>-48806</v>
      </c>
      <c r="M33" s="89">
        <v>248764</v>
      </c>
    </row>
    <row r="34" spans="1:13" s="78" customFormat="1" ht="11.25" customHeight="1">
      <c r="A34" s="147">
        <v>22</v>
      </c>
      <c r="B34" s="143"/>
      <c r="C34" s="79" t="s">
        <v>140</v>
      </c>
      <c r="D34" s="148" t="s">
        <v>60</v>
      </c>
      <c r="E34" s="90">
        <v>21865</v>
      </c>
      <c r="F34" s="85">
        <v>81571</v>
      </c>
      <c r="G34" s="90">
        <v>21523</v>
      </c>
      <c r="H34" s="83">
        <v>85727</v>
      </c>
      <c r="I34" s="145">
        <v>98.43585639149326</v>
      </c>
      <c r="J34" s="146">
        <v>105.09494795944636</v>
      </c>
      <c r="K34" s="176">
        <v>4156</v>
      </c>
      <c r="L34" s="88">
        <v>64204</v>
      </c>
      <c r="M34" s="92">
        <v>107250</v>
      </c>
    </row>
    <row r="35" spans="1:13" s="78" customFormat="1" ht="11.25" customHeight="1">
      <c r="A35" s="147">
        <v>23</v>
      </c>
      <c r="B35" s="143"/>
      <c r="C35" s="79" t="s">
        <v>391</v>
      </c>
      <c r="D35" s="148" t="s">
        <v>392</v>
      </c>
      <c r="E35" s="90">
        <v>26464</v>
      </c>
      <c r="F35" s="85">
        <v>73584</v>
      </c>
      <c r="G35" s="90">
        <v>30133</v>
      </c>
      <c r="H35" s="83">
        <v>56406</v>
      </c>
      <c r="I35" s="145">
        <v>113.86411729141474</v>
      </c>
      <c r="J35" s="146">
        <v>76.65525114155251</v>
      </c>
      <c r="K35" s="176">
        <v>-17178</v>
      </c>
      <c r="L35" s="88">
        <v>26273</v>
      </c>
      <c r="M35" s="92">
        <v>86539</v>
      </c>
    </row>
    <row r="36" spans="1:13" s="78" customFormat="1" ht="11.25" customHeight="1">
      <c r="A36" s="147">
        <v>24</v>
      </c>
      <c r="B36" s="143"/>
      <c r="C36" s="79" t="s">
        <v>216</v>
      </c>
      <c r="D36" s="148" t="s">
        <v>64</v>
      </c>
      <c r="E36" s="90">
        <v>17159</v>
      </c>
      <c r="F36" s="85">
        <v>45692</v>
      </c>
      <c r="G36" s="90">
        <v>23838</v>
      </c>
      <c r="H36" s="83">
        <v>50774</v>
      </c>
      <c r="I36" s="145">
        <v>138.92417973075354</v>
      </c>
      <c r="J36" s="146">
        <v>111.12229711984591</v>
      </c>
      <c r="K36" s="176">
        <v>5082</v>
      </c>
      <c r="L36" s="88">
        <v>26936</v>
      </c>
      <c r="M36" s="92">
        <v>74612</v>
      </c>
    </row>
    <row r="37" spans="1:13" s="78" customFormat="1" ht="11.25" customHeight="1">
      <c r="A37" s="149">
        <v>25</v>
      </c>
      <c r="B37" s="143"/>
      <c r="C37" s="93" t="s">
        <v>29</v>
      </c>
      <c r="D37" s="150" t="s">
        <v>30</v>
      </c>
      <c r="E37" s="94">
        <v>26126</v>
      </c>
      <c r="F37" s="95">
        <v>47251</v>
      </c>
      <c r="G37" s="94">
        <v>32032</v>
      </c>
      <c r="H37" s="97">
        <v>46790</v>
      </c>
      <c r="I37" s="151">
        <v>122.60583326953993</v>
      </c>
      <c r="J37" s="152">
        <v>99.02435927281962</v>
      </c>
      <c r="K37" s="177">
        <v>-461</v>
      </c>
      <c r="L37" s="99">
        <v>14758</v>
      </c>
      <c r="M37" s="100">
        <v>78822</v>
      </c>
    </row>
    <row r="38" spans="1:13" s="78" customFormat="1" ht="11.25" customHeight="1">
      <c r="A38" s="142">
        <v>26</v>
      </c>
      <c r="B38" s="143"/>
      <c r="C38" s="68" t="s">
        <v>33</v>
      </c>
      <c r="D38" s="144" t="s">
        <v>34</v>
      </c>
      <c r="E38" s="69">
        <v>26163</v>
      </c>
      <c r="F38" s="70">
        <v>35261</v>
      </c>
      <c r="G38" s="69">
        <v>22019</v>
      </c>
      <c r="H38" s="72">
        <v>39540</v>
      </c>
      <c r="I38" s="153">
        <v>84.16083782440852</v>
      </c>
      <c r="J38" s="154">
        <v>112.13522021496838</v>
      </c>
      <c r="K38" s="175">
        <v>4279</v>
      </c>
      <c r="L38" s="76">
        <v>17521</v>
      </c>
      <c r="M38" s="77">
        <v>61559</v>
      </c>
    </row>
    <row r="39" spans="1:13" s="78" customFormat="1" ht="11.25" customHeight="1">
      <c r="A39" s="147">
        <v>27</v>
      </c>
      <c r="B39" s="143"/>
      <c r="C39" s="79" t="s">
        <v>85</v>
      </c>
      <c r="D39" s="148" t="s">
        <v>86</v>
      </c>
      <c r="E39" s="90">
        <v>45</v>
      </c>
      <c r="F39" s="85">
        <v>750</v>
      </c>
      <c r="G39" s="90">
        <v>216</v>
      </c>
      <c r="H39" s="83">
        <v>37628</v>
      </c>
      <c r="I39" s="145">
        <v>480</v>
      </c>
      <c r="J39" s="146">
        <v>999</v>
      </c>
      <c r="K39" s="176">
        <v>36878</v>
      </c>
      <c r="L39" s="88">
        <v>37412</v>
      </c>
      <c r="M39" s="92">
        <v>37844</v>
      </c>
    </row>
    <row r="40" spans="1:13" s="78" customFormat="1" ht="11.25" customHeight="1">
      <c r="A40" s="147">
        <v>28</v>
      </c>
      <c r="B40" s="143"/>
      <c r="C40" s="79" t="s">
        <v>35</v>
      </c>
      <c r="D40" s="148" t="s">
        <v>36</v>
      </c>
      <c r="E40" s="90">
        <v>26332</v>
      </c>
      <c r="F40" s="85">
        <v>38633</v>
      </c>
      <c r="G40" s="90">
        <v>26666</v>
      </c>
      <c r="H40" s="83">
        <v>32727</v>
      </c>
      <c r="I40" s="145">
        <v>101.26841865410907</v>
      </c>
      <c r="J40" s="146">
        <v>84.71255144565527</v>
      </c>
      <c r="K40" s="176">
        <v>-5906</v>
      </c>
      <c r="L40" s="88">
        <v>6061</v>
      </c>
      <c r="M40" s="92">
        <v>59393</v>
      </c>
    </row>
    <row r="41" spans="1:13" s="78" customFormat="1" ht="11.25" customHeight="1">
      <c r="A41" s="147">
        <v>29</v>
      </c>
      <c r="B41" s="143"/>
      <c r="C41" s="79" t="s">
        <v>51</v>
      </c>
      <c r="D41" s="148" t="s">
        <v>52</v>
      </c>
      <c r="E41" s="90">
        <v>2038</v>
      </c>
      <c r="F41" s="85">
        <v>24619</v>
      </c>
      <c r="G41" s="90">
        <v>3813</v>
      </c>
      <c r="H41" s="83">
        <v>32046</v>
      </c>
      <c r="I41" s="145">
        <v>187.09519136408244</v>
      </c>
      <c r="J41" s="146">
        <v>130.1677566107478</v>
      </c>
      <c r="K41" s="176">
        <v>7427</v>
      </c>
      <c r="L41" s="88">
        <v>28233</v>
      </c>
      <c r="M41" s="92">
        <v>35859</v>
      </c>
    </row>
    <row r="42" spans="1:13" s="78" customFormat="1" ht="11.25" customHeight="1">
      <c r="A42" s="155">
        <v>30</v>
      </c>
      <c r="B42" s="143"/>
      <c r="C42" s="101" t="s">
        <v>339</v>
      </c>
      <c r="D42" s="156" t="s">
        <v>63</v>
      </c>
      <c r="E42" s="102">
        <v>9625</v>
      </c>
      <c r="F42" s="103">
        <v>36201</v>
      </c>
      <c r="G42" s="102">
        <v>9641</v>
      </c>
      <c r="H42" s="105">
        <v>30211</v>
      </c>
      <c r="I42" s="151">
        <v>100.16623376623377</v>
      </c>
      <c r="J42" s="152">
        <v>83.45349575978564</v>
      </c>
      <c r="K42" s="177">
        <v>-5990</v>
      </c>
      <c r="L42" s="109">
        <v>20570</v>
      </c>
      <c r="M42" s="110">
        <v>39852</v>
      </c>
    </row>
    <row r="43" spans="1:13" s="78" customFormat="1" ht="11.25" customHeight="1">
      <c r="A43" s="157">
        <v>31</v>
      </c>
      <c r="B43" s="143"/>
      <c r="C43" s="111" t="s">
        <v>450</v>
      </c>
      <c r="D43" s="158" t="s">
        <v>451</v>
      </c>
      <c r="E43" s="80">
        <v>10</v>
      </c>
      <c r="F43" s="81">
        <v>2416</v>
      </c>
      <c r="G43" s="80">
        <v>11</v>
      </c>
      <c r="H43" s="112">
        <v>27857</v>
      </c>
      <c r="I43" s="153">
        <v>110</v>
      </c>
      <c r="J43" s="154">
        <v>999</v>
      </c>
      <c r="K43" s="175">
        <v>25441</v>
      </c>
      <c r="L43" s="114">
        <v>27846</v>
      </c>
      <c r="M43" s="89">
        <v>27868</v>
      </c>
    </row>
    <row r="44" spans="1:13" s="78" customFormat="1" ht="11.25" customHeight="1">
      <c r="A44" s="147">
        <v>32</v>
      </c>
      <c r="B44" s="143"/>
      <c r="C44" s="79" t="s">
        <v>266</v>
      </c>
      <c r="D44" s="148" t="s">
        <v>73</v>
      </c>
      <c r="E44" s="90">
        <v>849523</v>
      </c>
      <c r="F44" s="85">
        <v>23236</v>
      </c>
      <c r="G44" s="90">
        <v>900503</v>
      </c>
      <c r="H44" s="83">
        <v>25844</v>
      </c>
      <c r="I44" s="145">
        <v>106.00101468706558</v>
      </c>
      <c r="J44" s="146">
        <v>111.2239628163195</v>
      </c>
      <c r="K44" s="176">
        <v>2608</v>
      </c>
      <c r="L44" s="88">
        <v>-874659</v>
      </c>
      <c r="M44" s="92">
        <v>926347</v>
      </c>
    </row>
    <row r="45" spans="1:13" s="78" customFormat="1" ht="11.25" customHeight="1">
      <c r="A45" s="147">
        <v>33</v>
      </c>
      <c r="B45" s="143"/>
      <c r="C45" s="79" t="s">
        <v>31</v>
      </c>
      <c r="D45" s="148" t="s">
        <v>32</v>
      </c>
      <c r="E45" s="90">
        <v>40953</v>
      </c>
      <c r="F45" s="85">
        <v>22606</v>
      </c>
      <c r="G45" s="90">
        <v>33083</v>
      </c>
      <c r="H45" s="83">
        <v>25771</v>
      </c>
      <c r="I45" s="145">
        <v>80.7828486313579</v>
      </c>
      <c r="J45" s="146">
        <v>114.00070777669644</v>
      </c>
      <c r="K45" s="176">
        <v>3165</v>
      </c>
      <c r="L45" s="88">
        <v>-7312</v>
      </c>
      <c r="M45" s="92">
        <v>58854</v>
      </c>
    </row>
    <row r="46" spans="1:13" s="78" customFormat="1" ht="11.25" customHeight="1">
      <c r="A46" s="147">
        <v>34</v>
      </c>
      <c r="B46" s="143"/>
      <c r="C46" s="79" t="s">
        <v>105</v>
      </c>
      <c r="D46" s="148" t="s">
        <v>106</v>
      </c>
      <c r="E46" s="90">
        <v>5100</v>
      </c>
      <c r="F46" s="85">
        <v>17991</v>
      </c>
      <c r="G46" s="90">
        <v>8259</v>
      </c>
      <c r="H46" s="83">
        <v>25731</v>
      </c>
      <c r="I46" s="145">
        <v>161.94117647058823</v>
      </c>
      <c r="J46" s="146">
        <v>143.02151075537768</v>
      </c>
      <c r="K46" s="176">
        <v>7740</v>
      </c>
      <c r="L46" s="88">
        <v>17472</v>
      </c>
      <c r="M46" s="92">
        <v>33990</v>
      </c>
    </row>
    <row r="47" spans="1:13" s="78" customFormat="1" ht="11.25" customHeight="1">
      <c r="A47" s="149">
        <v>35</v>
      </c>
      <c r="B47" s="143"/>
      <c r="C47" s="93" t="s">
        <v>49</v>
      </c>
      <c r="D47" s="150" t="s">
        <v>50</v>
      </c>
      <c r="E47" s="94">
        <v>6466</v>
      </c>
      <c r="F47" s="95">
        <v>26374</v>
      </c>
      <c r="G47" s="94">
        <v>7733</v>
      </c>
      <c r="H47" s="97">
        <v>24440</v>
      </c>
      <c r="I47" s="151">
        <v>119.59480358799877</v>
      </c>
      <c r="J47" s="152">
        <v>92.6670205505422</v>
      </c>
      <c r="K47" s="177">
        <v>-1934</v>
      </c>
      <c r="L47" s="99">
        <v>16707</v>
      </c>
      <c r="M47" s="100">
        <v>32173</v>
      </c>
    </row>
    <row r="48" spans="1:13" s="78" customFormat="1" ht="11.25" customHeight="1">
      <c r="A48" s="142">
        <v>36</v>
      </c>
      <c r="B48" s="143"/>
      <c r="C48" s="68" t="s">
        <v>125</v>
      </c>
      <c r="D48" s="144" t="s">
        <v>126</v>
      </c>
      <c r="E48" s="69">
        <v>16167</v>
      </c>
      <c r="F48" s="70">
        <v>34130</v>
      </c>
      <c r="G48" s="69">
        <v>25482</v>
      </c>
      <c r="H48" s="72">
        <v>23471</v>
      </c>
      <c r="I48" s="153">
        <v>157.61736871404713</v>
      </c>
      <c r="J48" s="154">
        <v>68.76941107530033</v>
      </c>
      <c r="K48" s="175">
        <v>-10659</v>
      </c>
      <c r="L48" s="76">
        <v>-2011</v>
      </c>
      <c r="M48" s="77">
        <v>48953</v>
      </c>
    </row>
    <row r="49" spans="1:13" s="78" customFormat="1" ht="11.25" customHeight="1">
      <c r="A49" s="147">
        <v>37</v>
      </c>
      <c r="B49" s="143"/>
      <c r="C49" s="79" t="s">
        <v>388</v>
      </c>
      <c r="D49" s="148" t="s">
        <v>389</v>
      </c>
      <c r="E49" s="90">
        <v>1915</v>
      </c>
      <c r="F49" s="85">
        <v>20039</v>
      </c>
      <c r="G49" s="90">
        <v>1356</v>
      </c>
      <c r="H49" s="83">
        <v>21153</v>
      </c>
      <c r="I49" s="145">
        <v>70.80939947780679</v>
      </c>
      <c r="J49" s="146">
        <v>105.55915963870453</v>
      </c>
      <c r="K49" s="176">
        <v>1114</v>
      </c>
      <c r="L49" s="88">
        <v>19797</v>
      </c>
      <c r="M49" s="92">
        <v>22509</v>
      </c>
    </row>
    <row r="50" spans="1:13" s="78" customFormat="1" ht="11.25" customHeight="1">
      <c r="A50" s="147">
        <v>38</v>
      </c>
      <c r="B50" s="143"/>
      <c r="C50" s="79" t="s">
        <v>243</v>
      </c>
      <c r="D50" s="148" t="s">
        <v>70</v>
      </c>
      <c r="E50" s="90">
        <v>10859</v>
      </c>
      <c r="F50" s="85">
        <v>30225</v>
      </c>
      <c r="G50" s="90">
        <v>13965</v>
      </c>
      <c r="H50" s="83">
        <v>20235</v>
      </c>
      <c r="I50" s="145">
        <v>128.60300211805875</v>
      </c>
      <c r="J50" s="146">
        <v>66.94789081885855</v>
      </c>
      <c r="K50" s="176">
        <v>-9990</v>
      </c>
      <c r="L50" s="88">
        <v>6270</v>
      </c>
      <c r="M50" s="92">
        <v>34200</v>
      </c>
    </row>
    <row r="51" spans="1:13" s="78" customFormat="1" ht="11.25" customHeight="1">
      <c r="A51" s="147">
        <v>39</v>
      </c>
      <c r="B51" s="143"/>
      <c r="C51" s="79" t="s">
        <v>309</v>
      </c>
      <c r="D51" s="148" t="s">
        <v>310</v>
      </c>
      <c r="E51" s="90">
        <v>11971</v>
      </c>
      <c r="F51" s="85">
        <v>16601</v>
      </c>
      <c r="G51" s="90">
        <v>14969</v>
      </c>
      <c r="H51" s="83">
        <v>17317</v>
      </c>
      <c r="I51" s="145">
        <v>125.04385598529781</v>
      </c>
      <c r="J51" s="146">
        <v>104.31299319318113</v>
      </c>
      <c r="K51" s="176">
        <v>716</v>
      </c>
      <c r="L51" s="88">
        <v>2348</v>
      </c>
      <c r="M51" s="92">
        <v>32286</v>
      </c>
    </row>
    <row r="52" spans="1:13" s="78" customFormat="1" ht="11.25" customHeight="1">
      <c r="A52" s="155">
        <v>40</v>
      </c>
      <c r="B52" s="143"/>
      <c r="C52" s="101" t="s">
        <v>37</v>
      </c>
      <c r="D52" s="156" t="s">
        <v>38</v>
      </c>
      <c r="E52" s="102">
        <v>8852</v>
      </c>
      <c r="F52" s="103">
        <v>20082</v>
      </c>
      <c r="G52" s="102">
        <v>8407</v>
      </c>
      <c r="H52" s="105">
        <v>17129</v>
      </c>
      <c r="I52" s="151">
        <v>94.97288748305468</v>
      </c>
      <c r="J52" s="152">
        <v>85.29528931381336</v>
      </c>
      <c r="K52" s="177">
        <v>-2953</v>
      </c>
      <c r="L52" s="109">
        <v>8722</v>
      </c>
      <c r="M52" s="110">
        <v>25536</v>
      </c>
    </row>
    <row r="53" spans="1:13" s="78" customFormat="1" ht="11.25" customHeight="1">
      <c r="A53" s="157">
        <v>41</v>
      </c>
      <c r="B53" s="143"/>
      <c r="C53" s="111" t="s">
        <v>226</v>
      </c>
      <c r="D53" s="158" t="s">
        <v>227</v>
      </c>
      <c r="E53" s="80">
        <v>12124</v>
      </c>
      <c r="F53" s="81">
        <v>12656</v>
      </c>
      <c r="G53" s="80">
        <v>20343</v>
      </c>
      <c r="H53" s="112">
        <v>16444</v>
      </c>
      <c r="I53" s="153">
        <v>167.79115803365227</v>
      </c>
      <c r="J53" s="154">
        <v>129.93046776232617</v>
      </c>
      <c r="K53" s="175">
        <v>3788</v>
      </c>
      <c r="L53" s="114">
        <v>-3899</v>
      </c>
      <c r="M53" s="89">
        <v>36787</v>
      </c>
    </row>
    <row r="54" spans="1:13" s="78" customFormat="1" ht="11.25" customHeight="1">
      <c r="A54" s="147">
        <v>42</v>
      </c>
      <c r="B54" s="143"/>
      <c r="C54" s="79" t="s">
        <v>133</v>
      </c>
      <c r="D54" s="148" t="s">
        <v>71</v>
      </c>
      <c r="E54" s="90">
        <v>17108</v>
      </c>
      <c r="F54" s="85">
        <v>15991</v>
      </c>
      <c r="G54" s="90">
        <v>16144</v>
      </c>
      <c r="H54" s="83">
        <v>16040</v>
      </c>
      <c r="I54" s="145">
        <v>94.36520925882628</v>
      </c>
      <c r="J54" s="146">
        <v>100.30642236257894</v>
      </c>
      <c r="K54" s="176">
        <v>49</v>
      </c>
      <c r="L54" s="88">
        <v>-104</v>
      </c>
      <c r="M54" s="92">
        <v>32184</v>
      </c>
    </row>
    <row r="55" spans="1:13" s="78" customFormat="1" ht="11.25" customHeight="1">
      <c r="A55" s="147">
        <v>43</v>
      </c>
      <c r="B55" s="143"/>
      <c r="C55" s="79" t="s">
        <v>129</v>
      </c>
      <c r="D55" s="148" t="s">
        <v>130</v>
      </c>
      <c r="E55" s="90">
        <v>7409</v>
      </c>
      <c r="F55" s="85">
        <v>16092</v>
      </c>
      <c r="G55" s="90">
        <v>10390</v>
      </c>
      <c r="H55" s="83">
        <v>15949</v>
      </c>
      <c r="I55" s="145">
        <v>140.23484950735593</v>
      </c>
      <c r="J55" s="146">
        <v>99.11135968182948</v>
      </c>
      <c r="K55" s="176">
        <v>-143</v>
      </c>
      <c r="L55" s="88">
        <v>5559</v>
      </c>
      <c r="M55" s="92">
        <v>26339</v>
      </c>
    </row>
    <row r="56" spans="1:13" s="78" customFormat="1" ht="11.25" customHeight="1">
      <c r="A56" s="147">
        <v>44</v>
      </c>
      <c r="B56" s="143"/>
      <c r="C56" s="79" t="s">
        <v>162</v>
      </c>
      <c r="D56" s="281" t="s">
        <v>163</v>
      </c>
      <c r="E56" s="90">
        <v>10417</v>
      </c>
      <c r="F56" s="85">
        <v>5128</v>
      </c>
      <c r="G56" s="90">
        <v>10828</v>
      </c>
      <c r="H56" s="83">
        <v>15317</v>
      </c>
      <c r="I56" s="145">
        <v>103.94547374484016</v>
      </c>
      <c r="J56" s="146">
        <v>298.69344773790954</v>
      </c>
      <c r="K56" s="176">
        <v>10189</v>
      </c>
      <c r="L56" s="88">
        <v>4489</v>
      </c>
      <c r="M56" s="92">
        <v>26145</v>
      </c>
    </row>
    <row r="57" spans="1:13" s="78" customFormat="1" ht="11.25" customHeight="1">
      <c r="A57" s="149">
        <v>45</v>
      </c>
      <c r="B57" s="143"/>
      <c r="C57" s="93" t="s">
        <v>235</v>
      </c>
      <c r="D57" s="150" t="s">
        <v>236</v>
      </c>
      <c r="E57" s="94">
        <v>5089</v>
      </c>
      <c r="F57" s="95">
        <v>16291</v>
      </c>
      <c r="G57" s="94">
        <v>5043</v>
      </c>
      <c r="H57" s="97">
        <v>14394</v>
      </c>
      <c r="I57" s="151">
        <v>99.09608960503046</v>
      </c>
      <c r="J57" s="152">
        <v>88.35553373028053</v>
      </c>
      <c r="K57" s="177">
        <v>-1897</v>
      </c>
      <c r="L57" s="99">
        <v>9351</v>
      </c>
      <c r="M57" s="100">
        <v>19437</v>
      </c>
    </row>
    <row r="58" spans="1:13" s="78" customFormat="1" ht="11.25" customHeight="1">
      <c r="A58" s="142">
        <v>46</v>
      </c>
      <c r="B58" s="143"/>
      <c r="C58" s="68" t="s">
        <v>217</v>
      </c>
      <c r="D58" s="144" t="s">
        <v>76</v>
      </c>
      <c r="E58" s="69">
        <v>51855</v>
      </c>
      <c r="F58" s="70">
        <v>16637</v>
      </c>
      <c r="G58" s="69">
        <v>48304</v>
      </c>
      <c r="H58" s="72">
        <v>14331</v>
      </c>
      <c r="I58" s="153">
        <v>93.15205862501206</v>
      </c>
      <c r="J58" s="154">
        <v>86.13932800384686</v>
      </c>
      <c r="K58" s="175">
        <v>-2306</v>
      </c>
      <c r="L58" s="76">
        <v>-33973</v>
      </c>
      <c r="M58" s="77">
        <v>62635</v>
      </c>
    </row>
    <row r="59" spans="1:13" s="78" customFormat="1" ht="11.25" customHeight="1">
      <c r="A59" s="147">
        <v>47</v>
      </c>
      <c r="B59" s="143"/>
      <c r="C59" s="79" t="s">
        <v>230</v>
      </c>
      <c r="D59" s="148" t="s">
        <v>74</v>
      </c>
      <c r="E59" s="90">
        <v>192485</v>
      </c>
      <c r="F59" s="85">
        <v>14443</v>
      </c>
      <c r="G59" s="90">
        <v>197680</v>
      </c>
      <c r="H59" s="83">
        <v>14109</v>
      </c>
      <c r="I59" s="145">
        <v>102.69891160350157</v>
      </c>
      <c r="J59" s="146">
        <v>97.68746105379769</v>
      </c>
      <c r="K59" s="176">
        <v>-334</v>
      </c>
      <c r="L59" s="88">
        <v>-183571</v>
      </c>
      <c r="M59" s="92">
        <v>211789</v>
      </c>
    </row>
    <row r="60" spans="1:13" s="78" customFormat="1" ht="11.25" customHeight="1">
      <c r="A60" s="147">
        <v>48</v>
      </c>
      <c r="B60" s="143"/>
      <c r="C60" s="79" t="s">
        <v>55</v>
      </c>
      <c r="D60" s="148" t="s">
        <v>56</v>
      </c>
      <c r="E60" s="90">
        <v>2595</v>
      </c>
      <c r="F60" s="85">
        <v>11729</v>
      </c>
      <c r="G60" s="90">
        <v>3869</v>
      </c>
      <c r="H60" s="83">
        <v>12719</v>
      </c>
      <c r="I60" s="145">
        <v>149.09441233140655</v>
      </c>
      <c r="J60" s="146">
        <v>108.44061727342485</v>
      </c>
      <c r="K60" s="176">
        <v>990</v>
      </c>
      <c r="L60" s="88">
        <v>8850</v>
      </c>
      <c r="M60" s="92">
        <v>16588</v>
      </c>
    </row>
    <row r="61" spans="1:13" s="78" customFormat="1" ht="11.25" customHeight="1">
      <c r="A61" s="147">
        <v>49</v>
      </c>
      <c r="B61" s="143"/>
      <c r="C61" s="79" t="s">
        <v>214</v>
      </c>
      <c r="D61" s="148" t="s">
        <v>215</v>
      </c>
      <c r="E61" s="90">
        <v>6911</v>
      </c>
      <c r="F61" s="85">
        <v>11595</v>
      </c>
      <c r="G61" s="90">
        <v>9712</v>
      </c>
      <c r="H61" s="83">
        <v>12512</v>
      </c>
      <c r="I61" s="145">
        <v>140.52959050788598</v>
      </c>
      <c r="J61" s="146">
        <v>107.90858128503666</v>
      </c>
      <c r="K61" s="176">
        <v>917</v>
      </c>
      <c r="L61" s="88">
        <v>2800</v>
      </c>
      <c r="M61" s="92">
        <v>22224</v>
      </c>
    </row>
    <row r="62" spans="1:13" s="78" customFormat="1" ht="11.25" customHeight="1">
      <c r="A62" s="155">
        <v>50</v>
      </c>
      <c r="B62" s="143"/>
      <c r="C62" s="101" t="s">
        <v>53</v>
      </c>
      <c r="D62" s="156" t="s">
        <v>54</v>
      </c>
      <c r="E62" s="102">
        <v>2885</v>
      </c>
      <c r="F62" s="103">
        <v>5901</v>
      </c>
      <c r="G62" s="102">
        <v>4009</v>
      </c>
      <c r="H62" s="105">
        <v>11229</v>
      </c>
      <c r="I62" s="151">
        <v>138.96013864818025</v>
      </c>
      <c r="J62" s="152">
        <v>190.28978139298425</v>
      </c>
      <c r="K62" s="177">
        <v>5328</v>
      </c>
      <c r="L62" s="109">
        <v>7220</v>
      </c>
      <c r="M62" s="110">
        <v>15238</v>
      </c>
    </row>
    <row r="63" spans="1:13" s="78" customFormat="1" ht="11.25" customHeight="1">
      <c r="A63" s="157">
        <v>51</v>
      </c>
      <c r="B63" s="143"/>
      <c r="C63" s="111" t="s">
        <v>299</v>
      </c>
      <c r="D63" s="158" t="s">
        <v>300</v>
      </c>
      <c r="E63" s="80">
        <v>9946</v>
      </c>
      <c r="F63" s="81">
        <v>11820</v>
      </c>
      <c r="G63" s="80">
        <v>11104</v>
      </c>
      <c r="H63" s="112">
        <v>11065</v>
      </c>
      <c r="I63" s="153">
        <v>111.64287150613312</v>
      </c>
      <c r="J63" s="154">
        <v>93.61252115059222</v>
      </c>
      <c r="K63" s="175">
        <v>-755</v>
      </c>
      <c r="L63" s="114">
        <v>-39</v>
      </c>
      <c r="M63" s="89">
        <v>22169</v>
      </c>
    </row>
    <row r="64" spans="1:13" s="78" customFormat="1" ht="11.25" customHeight="1">
      <c r="A64" s="147">
        <v>52</v>
      </c>
      <c r="B64" s="143"/>
      <c r="C64" s="79" t="s">
        <v>57</v>
      </c>
      <c r="D64" s="148" t="s">
        <v>58</v>
      </c>
      <c r="E64" s="90">
        <v>990</v>
      </c>
      <c r="F64" s="85">
        <v>1067</v>
      </c>
      <c r="G64" s="90">
        <v>764</v>
      </c>
      <c r="H64" s="83">
        <v>10200</v>
      </c>
      <c r="I64" s="145">
        <v>77.17171717171716</v>
      </c>
      <c r="J64" s="146">
        <v>955.9512652296158</v>
      </c>
      <c r="K64" s="176">
        <v>9133</v>
      </c>
      <c r="L64" s="88">
        <v>9436</v>
      </c>
      <c r="M64" s="92">
        <v>10964</v>
      </c>
    </row>
    <row r="65" spans="1:13" s="78" customFormat="1" ht="11.25" customHeight="1">
      <c r="A65" s="147">
        <v>53</v>
      </c>
      <c r="B65" s="143"/>
      <c r="C65" s="79" t="s">
        <v>248</v>
      </c>
      <c r="D65" s="148" t="s">
        <v>249</v>
      </c>
      <c r="E65" s="90">
        <v>6034</v>
      </c>
      <c r="F65" s="85">
        <v>7265</v>
      </c>
      <c r="G65" s="90">
        <v>4290</v>
      </c>
      <c r="H65" s="83">
        <v>10063</v>
      </c>
      <c r="I65" s="145">
        <v>71.09711634073584</v>
      </c>
      <c r="J65" s="146">
        <v>138.5134205092911</v>
      </c>
      <c r="K65" s="176">
        <v>2798</v>
      </c>
      <c r="L65" s="88">
        <v>5773</v>
      </c>
      <c r="M65" s="92">
        <v>14353</v>
      </c>
    </row>
    <row r="66" spans="1:13" s="78" customFormat="1" ht="11.25" customHeight="1">
      <c r="A66" s="147">
        <v>54</v>
      </c>
      <c r="B66" s="143"/>
      <c r="C66" s="79" t="s">
        <v>374</v>
      </c>
      <c r="D66" s="148" t="s">
        <v>375</v>
      </c>
      <c r="E66" s="90">
        <v>1073</v>
      </c>
      <c r="F66" s="85">
        <v>9553</v>
      </c>
      <c r="G66" s="90">
        <v>831</v>
      </c>
      <c r="H66" s="83">
        <v>10001</v>
      </c>
      <c r="I66" s="145">
        <v>77.44641192917055</v>
      </c>
      <c r="J66" s="146">
        <v>104.6896262954046</v>
      </c>
      <c r="K66" s="176">
        <v>448</v>
      </c>
      <c r="L66" s="88">
        <v>9170</v>
      </c>
      <c r="M66" s="92">
        <v>10832</v>
      </c>
    </row>
    <row r="67" spans="1:13" s="78" customFormat="1" ht="11.25" customHeight="1">
      <c r="A67" s="149">
        <v>55</v>
      </c>
      <c r="B67" s="143"/>
      <c r="C67" s="93" t="s">
        <v>271</v>
      </c>
      <c r="D67" s="150" t="s">
        <v>272</v>
      </c>
      <c r="E67" s="94">
        <v>29</v>
      </c>
      <c r="F67" s="95">
        <v>5240</v>
      </c>
      <c r="G67" s="94">
        <v>0</v>
      </c>
      <c r="H67" s="97">
        <v>7427</v>
      </c>
      <c r="I67" s="151">
        <v>0</v>
      </c>
      <c r="J67" s="152">
        <v>141.73664122137404</v>
      </c>
      <c r="K67" s="177">
        <v>2187</v>
      </c>
      <c r="L67" s="99">
        <v>7427</v>
      </c>
      <c r="M67" s="100">
        <v>7427</v>
      </c>
    </row>
    <row r="68" spans="1:13" s="78" customFormat="1" ht="11.25" customHeight="1">
      <c r="A68" s="142">
        <v>56</v>
      </c>
      <c r="B68" s="143"/>
      <c r="C68" s="68" t="s">
        <v>287</v>
      </c>
      <c r="D68" s="144" t="s">
        <v>288</v>
      </c>
      <c r="E68" s="69">
        <v>14468</v>
      </c>
      <c r="F68" s="70">
        <v>9151</v>
      </c>
      <c r="G68" s="69">
        <v>17403</v>
      </c>
      <c r="H68" s="72">
        <v>7344</v>
      </c>
      <c r="I68" s="153">
        <v>120.28614874205141</v>
      </c>
      <c r="J68" s="154">
        <v>80.25352420500492</v>
      </c>
      <c r="K68" s="175">
        <v>-1807</v>
      </c>
      <c r="L68" s="76">
        <v>-10059</v>
      </c>
      <c r="M68" s="77">
        <v>24747</v>
      </c>
    </row>
    <row r="69" spans="1:13" s="78" customFormat="1" ht="11.25" customHeight="1">
      <c r="A69" s="147">
        <v>57</v>
      </c>
      <c r="B69" s="143"/>
      <c r="C69" s="79" t="s">
        <v>420</v>
      </c>
      <c r="D69" s="148" t="s">
        <v>75</v>
      </c>
      <c r="E69" s="90">
        <v>166500</v>
      </c>
      <c r="F69" s="85">
        <v>5390</v>
      </c>
      <c r="G69" s="90">
        <v>132547</v>
      </c>
      <c r="H69" s="83">
        <v>7048</v>
      </c>
      <c r="I69" s="145">
        <v>79.6078078078078</v>
      </c>
      <c r="J69" s="146">
        <v>130.76066790352505</v>
      </c>
      <c r="K69" s="176">
        <v>1658</v>
      </c>
      <c r="L69" s="88">
        <v>-125499</v>
      </c>
      <c r="M69" s="92">
        <v>139595</v>
      </c>
    </row>
    <row r="70" spans="1:13" s="78" customFormat="1" ht="11.25" customHeight="1">
      <c r="A70" s="147">
        <v>58</v>
      </c>
      <c r="B70" s="143"/>
      <c r="C70" s="79" t="s">
        <v>83</v>
      </c>
      <c r="D70" s="148" t="s">
        <v>84</v>
      </c>
      <c r="E70" s="90">
        <v>473</v>
      </c>
      <c r="F70" s="85">
        <v>6088</v>
      </c>
      <c r="G70" s="90">
        <v>496</v>
      </c>
      <c r="H70" s="83">
        <v>6769</v>
      </c>
      <c r="I70" s="145">
        <v>104.86257928118394</v>
      </c>
      <c r="J70" s="146">
        <v>111.18593955321944</v>
      </c>
      <c r="K70" s="176">
        <v>681</v>
      </c>
      <c r="L70" s="88">
        <v>6273</v>
      </c>
      <c r="M70" s="92">
        <v>7265</v>
      </c>
    </row>
    <row r="71" spans="1:13" s="78" customFormat="1" ht="11.25" customHeight="1">
      <c r="A71" s="147">
        <v>59</v>
      </c>
      <c r="B71" s="143"/>
      <c r="C71" s="79" t="s">
        <v>291</v>
      </c>
      <c r="D71" s="148" t="s">
        <v>292</v>
      </c>
      <c r="E71" s="90">
        <v>50678</v>
      </c>
      <c r="F71" s="85">
        <v>3101</v>
      </c>
      <c r="G71" s="90">
        <v>59076</v>
      </c>
      <c r="H71" s="83">
        <v>5507</v>
      </c>
      <c r="I71" s="145">
        <v>116.57129326334899</v>
      </c>
      <c r="J71" s="146">
        <v>177.58787487907125</v>
      </c>
      <c r="K71" s="176">
        <v>2406</v>
      </c>
      <c r="L71" s="88">
        <v>-53569</v>
      </c>
      <c r="M71" s="92">
        <v>64583</v>
      </c>
    </row>
    <row r="72" spans="1:13" s="78" customFormat="1" ht="11.25" customHeight="1">
      <c r="A72" s="155">
        <v>60</v>
      </c>
      <c r="B72" s="143"/>
      <c r="C72" s="101" t="s">
        <v>315</v>
      </c>
      <c r="D72" s="156" t="s">
        <v>316</v>
      </c>
      <c r="E72" s="102">
        <v>1584</v>
      </c>
      <c r="F72" s="103">
        <v>5638</v>
      </c>
      <c r="G72" s="102">
        <v>5359</v>
      </c>
      <c r="H72" s="105">
        <v>5487</v>
      </c>
      <c r="I72" s="151">
        <v>338.32070707070704</v>
      </c>
      <c r="J72" s="152">
        <v>97.32174529975168</v>
      </c>
      <c r="K72" s="177">
        <v>-151</v>
      </c>
      <c r="L72" s="109">
        <v>128</v>
      </c>
      <c r="M72" s="110">
        <v>10846</v>
      </c>
    </row>
    <row r="73" spans="1:13" s="78" customFormat="1" ht="11.25" customHeight="1">
      <c r="A73" s="157">
        <v>61</v>
      </c>
      <c r="B73" s="143"/>
      <c r="C73" s="111" t="s">
        <v>81</v>
      </c>
      <c r="D73" s="158" t="s">
        <v>82</v>
      </c>
      <c r="E73" s="80">
        <v>8</v>
      </c>
      <c r="F73" s="81">
        <v>2975</v>
      </c>
      <c r="G73" s="80">
        <v>8</v>
      </c>
      <c r="H73" s="112">
        <v>4713</v>
      </c>
      <c r="I73" s="153">
        <v>100</v>
      </c>
      <c r="J73" s="154">
        <v>158.42016806722688</v>
      </c>
      <c r="K73" s="175">
        <v>1738</v>
      </c>
      <c r="L73" s="114">
        <v>4705</v>
      </c>
      <c r="M73" s="89">
        <v>4721</v>
      </c>
    </row>
    <row r="74" spans="1:13" s="78" customFormat="1" ht="11.25" customHeight="1">
      <c r="A74" s="147">
        <v>62</v>
      </c>
      <c r="B74" s="143"/>
      <c r="C74" s="79" t="s">
        <v>153</v>
      </c>
      <c r="D74" s="148" t="s">
        <v>154</v>
      </c>
      <c r="E74" s="90">
        <v>888</v>
      </c>
      <c r="F74" s="85">
        <v>2642</v>
      </c>
      <c r="G74" s="90">
        <v>1184</v>
      </c>
      <c r="H74" s="83">
        <v>4673</v>
      </c>
      <c r="I74" s="145">
        <v>133.33333333333331</v>
      </c>
      <c r="J74" s="146">
        <v>176.87358062074185</v>
      </c>
      <c r="K74" s="176">
        <v>2031</v>
      </c>
      <c r="L74" s="88">
        <v>3489</v>
      </c>
      <c r="M74" s="92">
        <v>5857</v>
      </c>
    </row>
    <row r="75" spans="1:13" s="78" customFormat="1" ht="11.25" customHeight="1">
      <c r="A75" s="147">
        <v>63</v>
      </c>
      <c r="B75" s="143"/>
      <c r="C75" s="79" t="s">
        <v>151</v>
      </c>
      <c r="D75" s="148" t="s">
        <v>152</v>
      </c>
      <c r="E75" s="90">
        <v>703</v>
      </c>
      <c r="F75" s="85">
        <v>1523</v>
      </c>
      <c r="G75" s="90">
        <v>1685</v>
      </c>
      <c r="H75" s="83">
        <v>4402</v>
      </c>
      <c r="I75" s="145">
        <v>239.68705547652917</v>
      </c>
      <c r="J75" s="146">
        <v>289.03479973736046</v>
      </c>
      <c r="K75" s="176">
        <v>2879</v>
      </c>
      <c r="L75" s="88">
        <v>2717</v>
      </c>
      <c r="M75" s="92">
        <v>6087</v>
      </c>
    </row>
    <row r="76" spans="1:13" s="78" customFormat="1" ht="11.25" customHeight="1">
      <c r="A76" s="147">
        <v>64</v>
      </c>
      <c r="B76" s="143"/>
      <c r="C76" s="79" t="s">
        <v>331</v>
      </c>
      <c r="D76" s="148" t="s">
        <v>332</v>
      </c>
      <c r="E76" s="90">
        <v>837</v>
      </c>
      <c r="F76" s="85">
        <v>4530</v>
      </c>
      <c r="G76" s="90">
        <v>1288</v>
      </c>
      <c r="H76" s="83">
        <v>4347</v>
      </c>
      <c r="I76" s="145">
        <v>153.88291517323776</v>
      </c>
      <c r="J76" s="146">
        <v>95.96026490066225</v>
      </c>
      <c r="K76" s="176">
        <v>-183</v>
      </c>
      <c r="L76" s="88">
        <v>3059</v>
      </c>
      <c r="M76" s="92">
        <v>5635</v>
      </c>
    </row>
    <row r="77" spans="1:13" s="78" customFormat="1" ht="11.25" customHeight="1">
      <c r="A77" s="149">
        <v>65</v>
      </c>
      <c r="B77" s="143"/>
      <c r="C77" s="93" t="s">
        <v>431</v>
      </c>
      <c r="D77" s="150" t="s">
        <v>432</v>
      </c>
      <c r="E77" s="94">
        <v>29829</v>
      </c>
      <c r="F77" s="95">
        <v>3423</v>
      </c>
      <c r="G77" s="94">
        <v>21851</v>
      </c>
      <c r="H77" s="97">
        <v>4295</v>
      </c>
      <c r="I77" s="151">
        <v>73.25421569613464</v>
      </c>
      <c r="J77" s="152">
        <v>125.47472976920831</v>
      </c>
      <c r="K77" s="177">
        <v>872</v>
      </c>
      <c r="L77" s="99">
        <v>-17556</v>
      </c>
      <c r="M77" s="100">
        <v>26146</v>
      </c>
    </row>
    <row r="78" spans="1:13" s="78" customFormat="1" ht="11.25" customHeight="1">
      <c r="A78" s="142">
        <v>66</v>
      </c>
      <c r="B78" s="143"/>
      <c r="C78" s="68" t="s">
        <v>198</v>
      </c>
      <c r="D78" s="144" t="s">
        <v>199</v>
      </c>
      <c r="E78" s="69">
        <v>29</v>
      </c>
      <c r="F78" s="70">
        <v>981</v>
      </c>
      <c r="G78" s="69">
        <v>30</v>
      </c>
      <c r="H78" s="72">
        <v>4263</v>
      </c>
      <c r="I78" s="153">
        <v>103.44827586206897</v>
      </c>
      <c r="J78" s="154">
        <v>434.55657492354743</v>
      </c>
      <c r="K78" s="175">
        <v>3282</v>
      </c>
      <c r="L78" s="76">
        <v>4233</v>
      </c>
      <c r="M78" s="77">
        <v>4293</v>
      </c>
    </row>
    <row r="79" spans="1:13" s="78" customFormat="1" ht="11.25" customHeight="1">
      <c r="A79" s="147">
        <v>67</v>
      </c>
      <c r="B79" s="143"/>
      <c r="C79" s="79" t="s">
        <v>222</v>
      </c>
      <c r="D79" s="148" t="s">
        <v>223</v>
      </c>
      <c r="E79" s="90">
        <v>866</v>
      </c>
      <c r="F79" s="85">
        <v>2867</v>
      </c>
      <c r="G79" s="90">
        <v>1059</v>
      </c>
      <c r="H79" s="83">
        <v>4069</v>
      </c>
      <c r="I79" s="145">
        <v>122.28637413394918</v>
      </c>
      <c r="J79" s="146">
        <v>141.92535751656786</v>
      </c>
      <c r="K79" s="176">
        <v>1202</v>
      </c>
      <c r="L79" s="88">
        <v>3010</v>
      </c>
      <c r="M79" s="92">
        <v>5128</v>
      </c>
    </row>
    <row r="80" spans="1:13" s="78" customFormat="1" ht="11.25" customHeight="1">
      <c r="A80" s="147">
        <v>68</v>
      </c>
      <c r="B80" s="143"/>
      <c r="C80" s="79" t="s">
        <v>281</v>
      </c>
      <c r="D80" s="148" t="s">
        <v>282</v>
      </c>
      <c r="E80" s="90">
        <v>1</v>
      </c>
      <c r="F80" s="85">
        <v>68</v>
      </c>
      <c r="G80" s="90">
        <v>0</v>
      </c>
      <c r="H80" s="83">
        <v>3992</v>
      </c>
      <c r="I80" s="145">
        <v>0</v>
      </c>
      <c r="J80" s="146">
        <v>999</v>
      </c>
      <c r="K80" s="176">
        <v>3924</v>
      </c>
      <c r="L80" s="88">
        <v>3992</v>
      </c>
      <c r="M80" s="92">
        <v>3992</v>
      </c>
    </row>
    <row r="81" spans="1:13" s="78" customFormat="1" ht="11.25" customHeight="1">
      <c r="A81" s="147">
        <v>69</v>
      </c>
      <c r="B81" s="143"/>
      <c r="C81" s="79" t="s">
        <v>101</v>
      </c>
      <c r="D81" s="148" t="s">
        <v>102</v>
      </c>
      <c r="E81" s="90">
        <v>3336</v>
      </c>
      <c r="F81" s="85">
        <v>3363</v>
      </c>
      <c r="G81" s="90">
        <v>2698</v>
      </c>
      <c r="H81" s="83">
        <v>3911</v>
      </c>
      <c r="I81" s="145">
        <v>80.87529976019184</v>
      </c>
      <c r="J81" s="146">
        <v>116.29497472494796</v>
      </c>
      <c r="K81" s="176">
        <v>548</v>
      </c>
      <c r="L81" s="88">
        <v>1213</v>
      </c>
      <c r="M81" s="92">
        <v>6609</v>
      </c>
    </row>
    <row r="82" spans="1:13" s="78" customFormat="1" ht="11.25" customHeight="1">
      <c r="A82" s="155">
        <v>70</v>
      </c>
      <c r="B82" s="143"/>
      <c r="C82" s="101" t="s">
        <v>269</v>
      </c>
      <c r="D82" s="156" t="s">
        <v>270</v>
      </c>
      <c r="E82" s="102">
        <v>169</v>
      </c>
      <c r="F82" s="103">
        <v>6236</v>
      </c>
      <c r="G82" s="102">
        <v>379</v>
      </c>
      <c r="H82" s="105">
        <v>3698</v>
      </c>
      <c r="I82" s="151">
        <v>224.2603550295858</v>
      </c>
      <c r="J82" s="152">
        <v>59.300833867864014</v>
      </c>
      <c r="K82" s="177">
        <v>-2538</v>
      </c>
      <c r="L82" s="109">
        <v>3319</v>
      </c>
      <c r="M82" s="110">
        <v>4077</v>
      </c>
    </row>
    <row r="83" spans="1:13" s="78" customFormat="1" ht="11.25" customHeight="1">
      <c r="A83" s="157">
        <v>71</v>
      </c>
      <c r="B83" s="143"/>
      <c r="C83" s="111" t="s">
        <v>384</v>
      </c>
      <c r="D83" s="158" t="s">
        <v>385</v>
      </c>
      <c r="E83" s="80">
        <v>11136</v>
      </c>
      <c r="F83" s="81">
        <v>5164</v>
      </c>
      <c r="G83" s="80">
        <v>9569</v>
      </c>
      <c r="H83" s="112">
        <v>3693</v>
      </c>
      <c r="I83" s="153">
        <v>85.92852011494253</v>
      </c>
      <c r="J83" s="154">
        <v>71.5143299767622</v>
      </c>
      <c r="K83" s="175">
        <v>-1471</v>
      </c>
      <c r="L83" s="114">
        <v>-5876</v>
      </c>
      <c r="M83" s="89">
        <v>13262</v>
      </c>
    </row>
    <row r="84" spans="1:13" s="78" customFormat="1" ht="11.25" customHeight="1">
      <c r="A84" s="147">
        <v>72</v>
      </c>
      <c r="B84" s="143"/>
      <c r="C84" s="79" t="s">
        <v>260</v>
      </c>
      <c r="D84" s="148" t="s">
        <v>261</v>
      </c>
      <c r="E84" s="90">
        <v>19</v>
      </c>
      <c r="F84" s="85">
        <v>716</v>
      </c>
      <c r="G84" s="90">
        <v>0</v>
      </c>
      <c r="H84" s="83">
        <v>3542</v>
      </c>
      <c r="I84" s="145">
        <v>0</v>
      </c>
      <c r="J84" s="146">
        <v>494.69273743016765</v>
      </c>
      <c r="K84" s="176">
        <v>2826</v>
      </c>
      <c r="L84" s="88">
        <v>3542</v>
      </c>
      <c r="M84" s="92">
        <v>3542</v>
      </c>
    </row>
    <row r="85" spans="1:13" s="78" customFormat="1" ht="11.25" customHeight="1">
      <c r="A85" s="147">
        <v>73</v>
      </c>
      <c r="B85" s="143"/>
      <c r="C85" s="79" t="s">
        <v>342</v>
      </c>
      <c r="D85" s="148" t="s">
        <v>343</v>
      </c>
      <c r="E85" s="90">
        <v>185</v>
      </c>
      <c r="F85" s="85">
        <v>4253</v>
      </c>
      <c r="G85" s="90">
        <v>187</v>
      </c>
      <c r="H85" s="83">
        <v>3309</v>
      </c>
      <c r="I85" s="145">
        <v>101.08108108108107</v>
      </c>
      <c r="J85" s="146">
        <v>77.80390312720432</v>
      </c>
      <c r="K85" s="176">
        <v>-944</v>
      </c>
      <c r="L85" s="88">
        <v>3122</v>
      </c>
      <c r="M85" s="92">
        <v>3496</v>
      </c>
    </row>
    <row r="86" spans="1:13" s="78" customFormat="1" ht="11.25" customHeight="1">
      <c r="A86" s="147">
        <v>74</v>
      </c>
      <c r="B86" s="143"/>
      <c r="C86" s="79" t="s">
        <v>107</v>
      </c>
      <c r="D86" s="148" t="s">
        <v>108</v>
      </c>
      <c r="E86" s="90">
        <v>4</v>
      </c>
      <c r="F86" s="85">
        <v>3824</v>
      </c>
      <c r="G86" s="90">
        <v>0</v>
      </c>
      <c r="H86" s="83">
        <v>3049</v>
      </c>
      <c r="I86" s="145">
        <v>0</v>
      </c>
      <c r="J86" s="146">
        <v>79.73326359832636</v>
      </c>
      <c r="K86" s="176">
        <v>-775</v>
      </c>
      <c r="L86" s="88">
        <v>3049</v>
      </c>
      <c r="M86" s="92">
        <v>3049</v>
      </c>
    </row>
    <row r="87" spans="1:13" s="78" customFormat="1" ht="11.25" customHeight="1">
      <c r="A87" s="149">
        <v>75</v>
      </c>
      <c r="B87" s="143"/>
      <c r="C87" s="93" t="s">
        <v>423</v>
      </c>
      <c r="D87" s="150" t="s">
        <v>424</v>
      </c>
      <c r="E87" s="94">
        <v>37454</v>
      </c>
      <c r="F87" s="95">
        <v>3499</v>
      </c>
      <c r="G87" s="94">
        <v>35150</v>
      </c>
      <c r="H87" s="97">
        <v>2947</v>
      </c>
      <c r="I87" s="151">
        <v>93.84845410370055</v>
      </c>
      <c r="J87" s="152">
        <v>84.22406401829095</v>
      </c>
      <c r="K87" s="177">
        <v>-552</v>
      </c>
      <c r="L87" s="99">
        <v>-32203</v>
      </c>
      <c r="M87" s="100">
        <v>38097</v>
      </c>
    </row>
    <row r="88" spans="1:13" s="78" customFormat="1" ht="11.25" customHeight="1">
      <c r="A88" s="142">
        <v>76</v>
      </c>
      <c r="B88" s="143"/>
      <c r="C88" s="68" t="s">
        <v>246</v>
      </c>
      <c r="D88" s="144" t="s">
        <v>247</v>
      </c>
      <c r="E88" s="69">
        <v>77</v>
      </c>
      <c r="F88" s="70">
        <v>2261</v>
      </c>
      <c r="G88" s="69">
        <v>108</v>
      </c>
      <c r="H88" s="72">
        <v>2788</v>
      </c>
      <c r="I88" s="153">
        <v>140.25974025974025</v>
      </c>
      <c r="J88" s="154">
        <v>123.30827067669172</v>
      </c>
      <c r="K88" s="175">
        <v>527</v>
      </c>
      <c r="L88" s="76">
        <v>2680</v>
      </c>
      <c r="M88" s="77">
        <v>2896</v>
      </c>
    </row>
    <row r="89" spans="1:13" s="78" customFormat="1" ht="11.25" customHeight="1">
      <c r="A89" s="147">
        <v>77</v>
      </c>
      <c r="B89" s="143"/>
      <c r="C89" s="79" t="s">
        <v>256</v>
      </c>
      <c r="D89" s="148" t="s">
        <v>257</v>
      </c>
      <c r="E89" s="90">
        <v>2238</v>
      </c>
      <c r="F89" s="85">
        <v>2191</v>
      </c>
      <c r="G89" s="90">
        <v>1345</v>
      </c>
      <c r="H89" s="83">
        <v>2762</v>
      </c>
      <c r="I89" s="145">
        <v>60.09830205540661</v>
      </c>
      <c r="J89" s="146">
        <v>126.06115928799635</v>
      </c>
      <c r="K89" s="176">
        <v>571</v>
      </c>
      <c r="L89" s="88">
        <v>1417</v>
      </c>
      <c r="M89" s="92">
        <v>4107</v>
      </c>
    </row>
    <row r="90" spans="1:13" s="78" customFormat="1" ht="11.25" customHeight="1">
      <c r="A90" s="147">
        <v>78</v>
      </c>
      <c r="B90" s="143"/>
      <c r="C90" s="79" t="s">
        <v>224</v>
      </c>
      <c r="D90" s="148" t="s">
        <v>225</v>
      </c>
      <c r="E90" s="90">
        <v>2514</v>
      </c>
      <c r="F90" s="85">
        <v>1840</v>
      </c>
      <c r="G90" s="90">
        <v>1226</v>
      </c>
      <c r="H90" s="83">
        <v>2629</v>
      </c>
      <c r="I90" s="145">
        <v>48.766905330151154</v>
      </c>
      <c r="J90" s="146">
        <v>142.8804347826087</v>
      </c>
      <c r="K90" s="176">
        <v>789</v>
      </c>
      <c r="L90" s="88">
        <v>1403</v>
      </c>
      <c r="M90" s="92">
        <v>3855</v>
      </c>
    </row>
    <row r="91" spans="1:13" s="78" customFormat="1" ht="11.25" customHeight="1">
      <c r="A91" s="147">
        <v>79</v>
      </c>
      <c r="B91" s="143"/>
      <c r="C91" s="79" t="s">
        <v>277</v>
      </c>
      <c r="D91" s="148" t="s">
        <v>278</v>
      </c>
      <c r="E91" s="90">
        <v>21</v>
      </c>
      <c r="F91" s="85">
        <v>1423</v>
      </c>
      <c r="G91" s="90">
        <v>92</v>
      </c>
      <c r="H91" s="83">
        <v>2426</v>
      </c>
      <c r="I91" s="145">
        <v>438.09523809523813</v>
      </c>
      <c r="J91" s="146">
        <v>170.48489107519325</v>
      </c>
      <c r="K91" s="176">
        <v>1003</v>
      </c>
      <c r="L91" s="88">
        <v>2334</v>
      </c>
      <c r="M91" s="92">
        <v>2518</v>
      </c>
    </row>
    <row r="92" spans="1:13" s="78" customFormat="1" ht="11.25" customHeight="1">
      <c r="A92" s="155">
        <v>80</v>
      </c>
      <c r="B92" s="143"/>
      <c r="C92" s="101" t="s">
        <v>454</v>
      </c>
      <c r="D92" s="156" t="s">
        <v>455</v>
      </c>
      <c r="E92" s="102">
        <v>45927</v>
      </c>
      <c r="F92" s="103">
        <v>2900</v>
      </c>
      <c r="G92" s="102">
        <v>62226</v>
      </c>
      <c r="H92" s="105">
        <v>2420</v>
      </c>
      <c r="I92" s="151">
        <v>135.48892808152067</v>
      </c>
      <c r="J92" s="152">
        <v>83.44827586206897</v>
      </c>
      <c r="K92" s="177">
        <v>-480</v>
      </c>
      <c r="L92" s="109">
        <v>-59806</v>
      </c>
      <c r="M92" s="110">
        <v>64646</v>
      </c>
    </row>
    <row r="93" spans="1:13" s="78" customFormat="1" ht="11.25" customHeight="1">
      <c r="A93" s="157">
        <v>81</v>
      </c>
      <c r="B93" s="143"/>
      <c r="C93" s="111" t="s">
        <v>348</v>
      </c>
      <c r="D93" s="158" t="s">
        <v>349</v>
      </c>
      <c r="E93" s="80">
        <v>8413</v>
      </c>
      <c r="F93" s="81">
        <v>2497</v>
      </c>
      <c r="G93" s="80">
        <v>6197</v>
      </c>
      <c r="H93" s="112">
        <v>2171</v>
      </c>
      <c r="I93" s="153">
        <v>73.65981219541186</v>
      </c>
      <c r="J93" s="154">
        <v>86.9443331998398</v>
      </c>
      <c r="K93" s="175">
        <v>-326</v>
      </c>
      <c r="L93" s="114">
        <v>-4026</v>
      </c>
      <c r="M93" s="89">
        <v>8368</v>
      </c>
    </row>
    <row r="94" spans="1:13" s="78" customFormat="1" ht="11.25" customHeight="1">
      <c r="A94" s="147">
        <v>82</v>
      </c>
      <c r="B94" s="143"/>
      <c r="C94" s="79" t="s">
        <v>346</v>
      </c>
      <c r="D94" s="148" t="s">
        <v>347</v>
      </c>
      <c r="E94" s="90">
        <v>13</v>
      </c>
      <c r="F94" s="85">
        <v>2049</v>
      </c>
      <c r="G94" s="90">
        <v>0</v>
      </c>
      <c r="H94" s="83">
        <v>2140</v>
      </c>
      <c r="I94" s="145">
        <v>0</v>
      </c>
      <c r="J94" s="146">
        <v>104.44119082479257</v>
      </c>
      <c r="K94" s="176">
        <v>91</v>
      </c>
      <c r="L94" s="88">
        <v>2140</v>
      </c>
      <c r="M94" s="92">
        <v>2140</v>
      </c>
    </row>
    <row r="95" spans="1:13" s="78" customFormat="1" ht="11.25" customHeight="1">
      <c r="A95" s="147">
        <v>83</v>
      </c>
      <c r="B95" s="143"/>
      <c r="C95" s="79" t="s">
        <v>372</v>
      </c>
      <c r="D95" s="148" t="s">
        <v>373</v>
      </c>
      <c r="E95" s="90">
        <v>79</v>
      </c>
      <c r="F95" s="85">
        <v>5094</v>
      </c>
      <c r="G95" s="90">
        <v>81</v>
      </c>
      <c r="H95" s="83">
        <v>2019</v>
      </c>
      <c r="I95" s="145">
        <v>102.53164556962024</v>
      </c>
      <c r="J95" s="146">
        <v>39.63486454652532</v>
      </c>
      <c r="K95" s="176">
        <v>-3075</v>
      </c>
      <c r="L95" s="88">
        <v>1938</v>
      </c>
      <c r="M95" s="92">
        <v>2100</v>
      </c>
    </row>
    <row r="96" spans="1:13" s="78" customFormat="1" ht="11.25" customHeight="1">
      <c r="A96" s="147">
        <v>84</v>
      </c>
      <c r="B96" s="143"/>
      <c r="C96" s="79" t="s">
        <v>218</v>
      </c>
      <c r="D96" s="148" t="s">
        <v>219</v>
      </c>
      <c r="E96" s="90">
        <v>42788</v>
      </c>
      <c r="F96" s="85">
        <v>2994</v>
      </c>
      <c r="G96" s="90">
        <v>36198</v>
      </c>
      <c r="H96" s="83">
        <v>1978</v>
      </c>
      <c r="I96" s="145">
        <v>84.59848555669815</v>
      </c>
      <c r="J96" s="146">
        <v>66.06546426185704</v>
      </c>
      <c r="K96" s="176">
        <v>-1016</v>
      </c>
      <c r="L96" s="88">
        <v>-34220</v>
      </c>
      <c r="M96" s="92">
        <v>38176</v>
      </c>
    </row>
    <row r="97" spans="1:13" s="78" customFormat="1" ht="11.25" customHeight="1">
      <c r="A97" s="149">
        <v>85</v>
      </c>
      <c r="B97" s="143"/>
      <c r="C97" s="93" t="s">
        <v>283</v>
      </c>
      <c r="D97" s="150" t="s">
        <v>284</v>
      </c>
      <c r="E97" s="94">
        <v>1061</v>
      </c>
      <c r="F97" s="95">
        <v>1587</v>
      </c>
      <c r="G97" s="94">
        <v>994</v>
      </c>
      <c r="H97" s="97">
        <v>1916</v>
      </c>
      <c r="I97" s="151">
        <v>93.68520263901979</v>
      </c>
      <c r="J97" s="152">
        <v>120.73093887838688</v>
      </c>
      <c r="K97" s="177">
        <v>329</v>
      </c>
      <c r="L97" s="99">
        <v>922</v>
      </c>
      <c r="M97" s="100">
        <v>2910</v>
      </c>
    </row>
    <row r="98" spans="1:13" s="78" customFormat="1" ht="11.25" customHeight="1">
      <c r="A98" s="142">
        <v>86</v>
      </c>
      <c r="B98" s="143"/>
      <c r="C98" s="68" t="s">
        <v>444</v>
      </c>
      <c r="D98" s="144" t="s">
        <v>445</v>
      </c>
      <c r="E98" s="69">
        <v>56</v>
      </c>
      <c r="F98" s="70">
        <v>1435</v>
      </c>
      <c r="G98" s="69">
        <v>25</v>
      </c>
      <c r="H98" s="72">
        <v>1856</v>
      </c>
      <c r="I98" s="153">
        <v>44.642857142857146</v>
      </c>
      <c r="J98" s="154">
        <v>129.33797909407664</v>
      </c>
      <c r="K98" s="175">
        <v>421</v>
      </c>
      <c r="L98" s="76">
        <v>1831</v>
      </c>
      <c r="M98" s="77">
        <v>1881</v>
      </c>
    </row>
    <row r="99" spans="1:13" s="78" customFormat="1" ht="11.25" customHeight="1">
      <c r="A99" s="147">
        <v>87</v>
      </c>
      <c r="B99" s="143"/>
      <c r="C99" s="79" t="s">
        <v>356</v>
      </c>
      <c r="D99" s="148" t="s">
        <v>357</v>
      </c>
      <c r="E99" s="90">
        <v>10687</v>
      </c>
      <c r="F99" s="85">
        <v>909</v>
      </c>
      <c r="G99" s="90">
        <v>6969</v>
      </c>
      <c r="H99" s="83">
        <v>1565</v>
      </c>
      <c r="I99" s="145">
        <v>65.21006830728922</v>
      </c>
      <c r="J99" s="146">
        <v>172.16721672167216</v>
      </c>
      <c r="K99" s="176">
        <v>656</v>
      </c>
      <c r="L99" s="88">
        <v>-5404</v>
      </c>
      <c r="M99" s="92">
        <v>8534</v>
      </c>
    </row>
    <row r="100" spans="1:13" s="78" customFormat="1" ht="11.25" customHeight="1">
      <c r="A100" s="147">
        <v>88</v>
      </c>
      <c r="B100" s="143"/>
      <c r="C100" s="79" t="s">
        <v>194</v>
      </c>
      <c r="D100" s="148" t="s">
        <v>195</v>
      </c>
      <c r="E100" s="90">
        <v>758</v>
      </c>
      <c r="F100" s="85">
        <v>808</v>
      </c>
      <c r="G100" s="90">
        <v>871</v>
      </c>
      <c r="H100" s="83">
        <v>1225</v>
      </c>
      <c r="I100" s="145">
        <v>114.90765171503958</v>
      </c>
      <c r="J100" s="146">
        <v>151.6089108910891</v>
      </c>
      <c r="K100" s="176">
        <v>417</v>
      </c>
      <c r="L100" s="88">
        <v>354</v>
      </c>
      <c r="M100" s="92">
        <v>2096</v>
      </c>
    </row>
    <row r="101" spans="1:13" s="78" customFormat="1" ht="11.25" customHeight="1">
      <c r="A101" s="147">
        <v>89</v>
      </c>
      <c r="B101" s="143"/>
      <c r="C101" s="79" t="s">
        <v>350</v>
      </c>
      <c r="D101" s="148" t="s">
        <v>351</v>
      </c>
      <c r="E101" s="90">
        <v>555</v>
      </c>
      <c r="F101" s="85">
        <v>55</v>
      </c>
      <c r="G101" s="90">
        <v>238</v>
      </c>
      <c r="H101" s="83">
        <v>1221</v>
      </c>
      <c r="I101" s="145">
        <v>42.88288288288288</v>
      </c>
      <c r="J101" s="146">
        <v>999</v>
      </c>
      <c r="K101" s="176">
        <v>1166</v>
      </c>
      <c r="L101" s="88">
        <v>983</v>
      </c>
      <c r="M101" s="92">
        <v>1459</v>
      </c>
    </row>
    <row r="102" spans="1:13" s="78" customFormat="1" ht="11.25" customHeight="1">
      <c r="A102" s="155">
        <v>90</v>
      </c>
      <c r="B102" s="143"/>
      <c r="C102" s="101" t="s">
        <v>220</v>
      </c>
      <c r="D102" s="156" t="s">
        <v>221</v>
      </c>
      <c r="E102" s="102">
        <v>0</v>
      </c>
      <c r="F102" s="103">
        <v>511</v>
      </c>
      <c r="G102" s="102">
        <v>0</v>
      </c>
      <c r="H102" s="105">
        <v>1190</v>
      </c>
      <c r="I102" s="151" t="s">
        <v>0</v>
      </c>
      <c r="J102" s="152">
        <v>232.87671232876713</v>
      </c>
      <c r="K102" s="177">
        <v>679</v>
      </c>
      <c r="L102" s="109">
        <v>1190</v>
      </c>
      <c r="M102" s="110">
        <v>1190</v>
      </c>
    </row>
    <row r="103" spans="1:13" s="78" customFormat="1" ht="11.25" customHeight="1">
      <c r="A103" s="157">
        <v>91</v>
      </c>
      <c r="B103" s="143"/>
      <c r="C103" s="111" t="s">
        <v>111</v>
      </c>
      <c r="D103" s="158" t="s">
        <v>112</v>
      </c>
      <c r="E103" s="80">
        <v>1</v>
      </c>
      <c r="F103" s="81">
        <v>1558</v>
      </c>
      <c r="G103" s="80">
        <v>0</v>
      </c>
      <c r="H103" s="112">
        <v>1070</v>
      </c>
      <c r="I103" s="153">
        <v>0</v>
      </c>
      <c r="J103" s="154">
        <v>68.6777920410783</v>
      </c>
      <c r="K103" s="175">
        <v>-488</v>
      </c>
      <c r="L103" s="114">
        <v>1070</v>
      </c>
      <c r="M103" s="89">
        <v>1070</v>
      </c>
    </row>
    <row r="104" spans="1:13" s="78" customFormat="1" ht="11.25" customHeight="1">
      <c r="A104" s="147">
        <v>92</v>
      </c>
      <c r="B104" s="143"/>
      <c r="C104" s="79" t="s">
        <v>233</v>
      </c>
      <c r="D104" s="148" t="s">
        <v>234</v>
      </c>
      <c r="E104" s="90">
        <v>478</v>
      </c>
      <c r="F104" s="85">
        <v>726</v>
      </c>
      <c r="G104" s="90">
        <v>416</v>
      </c>
      <c r="H104" s="83">
        <v>1065</v>
      </c>
      <c r="I104" s="145">
        <v>87.02928870292888</v>
      </c>
      <c r="J104" s="146">
        <v>146.69421487603307</v>
      </c>
      <c r="K104" s="176">
        <v>339</v>
      </c>
      <c r="L104" s="88">
        <v>649</v>
      </c>
      <c r="M104" s="92">
        <v>1481</v>
      </c>
    </row>
    <row r="105" spans="1:13" s="78" customFormat="1" ht="11.25" customHeight="1">
      <c r="A105" s="147">
        <v>93</v>
      </c>
      <c r="B105" s="143"/>
      <c r="C105" s="79" t="s">
        <v>149</v>
      </c>
      <c r="D105" s="148" t="s">
        <v>150</v>
      </c>
      <c r="E105" s="90">
        <v>0</v>
      </c>
      <c r="F105" s="85">
        <v>11</v>
      </c>
      <c r="G105" s="90">
        <v>0</v>
      </c>
      <c r="H105" s="83">
        <v>1028</v>
      </c>
      <c r="I105" s="145" t="s">
        <v>0</v>
      </c>
      <c r="J105" s="146">
        <v>999</v>
      </c>
      <c r="K105" s="176">
        <v>1017</v>
      </c>
      <c r="L105" s="88">
        <v>1028</v>
      </c>
      <c r="M105" s="92">
        <v>1028</v>
      </c>
    </row>
    <row r="106" spans="1:13" s="78" customFormat="1" ht="11.25" customHeight="1">
      <c r="A106" s="147">
        <v>94</v>
      </c>
      <c r="B106" s="143"/>
      <c r="C106" s="79" t="s">
        <v>250</v>
      </c>
      <c r="D106" s="148" t="s">
        <v>251</v>
      </c>
      <c r="E106" s="90">
        <v>92</v>
      </c>
      <c r="F106" s="85">
        <v>998</v>
      </c>
      <c r="G106" s="90">
        <v>407</v>
      </c>
      <c r="H106" s="83">
        <v>923</v>
      </c>
      <c r="I106" s="145">
        <v>442.39130434782606</v>
      </c>
      <c r="J106" s="146">
        <v>92.48496993987976</v>
      </c>
      <c r="K106" s="176">
        <v>-75</v>
      </c>
      <c r="L106" s="88">
        <v>516</v>
      </c>
      <c r="M106" s="92">
        <v>1330</v>
      </c>
    </row>
    <row r="107" spans="1:13" s="78" customFormat="1" ht="11.25" customHeight="1">
      <c r="A107" s="149">
        <v>95</v>
      </c>
      <c r="B107" s="143"/>
      <c r="C107" s="93" t="s">
        <v>93</v>
      </c>
      <c r="D107" s="150" t="s">
        <v>94</v>
      </c>
      <c r="E107" s="94">
        <v>0</v>
      </c>
      <c r="F107" s="95">
        <v>258</v>
      </c>
      <c r="G107" s="94">
        <v>0</v>
      </c>
      <c r="H107" s="97">
        <v>791</v>
      </c>
      <c r="I107" s="151" t="s">
        <v>0</v>
      </c>
      <c r="J107" s="152">
        <v>306.58914728682174</v>
      </c>
      <c r="K107" s="177">
        <v>533</v>
      </c>
      <c r="L107" s="99">
        <v>791</v>
      </c>
      <c r="M107" s="100">
        <v>791</v>
      </c>
    </row>
    <row r="108" spans="1:13" s="78" customFormat="1" ht="11.25" customHeight="1">
      <c r="A108" s="142">
        <v>96</v>
      </c>
      <c r="B108" s="143"/>
      <c r="C108" s="68" t="s">
        <v>168</v>
      </c>
      <c r="D108" s="144" t="s">
        <v>169</v>
      </c>
      <c r="E108" s="69">
        <v>512</v>
      </c>
      <c r="F108" s="70">
        <v>435</v>
      </c>
      <c r="G108" s="69">
        <v>561</v>
      </c>
      <c r="H108" s="72">
        <v>777</v>
      </c>
      <c r="I108" s="153">
        <v>109.5703125</v>
      </c>
      <c r="J108" s="154">
        <v>178.6206896551724</v>
      </c>
      <c r="K108" s="175">
        <v>342</v>
      </c>
      <c r="L108" s="76">
        <v>216</v>
      </c>
      <c r="M108" s="77">
        <v>1338</v>
      </c>
    </row>
    <row r="109" spans="1:13" s="78" customFormat="1" ht="11.25" customHeight="1">
      <c r="A109" s="147">
        <v>97</v>
      </c>
      <c r="B109" s="143"/>
      <c r="C109" s="79" t="s">
        <v>267</v>
      </c>
      <c r="D109" s="148" t="s">
        <v>268</v>
      </c>
      <c r="E109" s="90">
        <v>2426</v>
      </c>
      <c r="F109" s="85">
        <v>780</v>
      </c>
      <c r="G109" s="90">
        <v>2374</v>
      </c>
      <c r="H109" s="83">
        <v>718</v>
      </c>
      <c r="I109" s="145">
        <v>97.85655399835119</v>
      </c>
      <c r="J109" s="146">
        <v>92.05128205128204</v>
      </c>
      <c r="K109" s="176">
        <v>-62</v>
      </c>
      <c r="L109" s="88">
        <v>-1656</v>
      </c>
      <c r="M109" s="92">
        <v>3092</v>
      </c>
    </row>
    <row r="110" spans="1:13" s="78" customFormat="1" ht="11.25" customHeight="1">
      <c r="A110" s="147">
        <v>98</v>
      </c>
      <c r="B110" s="143"/>
      <c r="C110" s="79" t="s">
        <v>103</v>
      </c>
      <c r="D110" s="148" t="s">
        <v>104</v>
      </c>
      <c r="E110" s="90">
        <v>40</v>
      </c>
      <c r="F110" s="85">
        <v>872</v>
      </c>
      <c r="G110" s="90">
        <v>7</v>
      </c>
      <c r="H110" s="83">
        <v>672</v>
      </c>
      <c r="I110" s="145">
        <v>17.5</v>
      </c>
      <c r="J110" s="146">
        <v>77.06422018348624</v>
      </c>
      <c r="K110" s="176">
        <v>-200</v>
      </c>
      <c r="L110" s="88">
        <v>665</v>
      </c>
      <c r="M110" s="92">
        <v>679</v>
      </c>
    </row>
    <row r="111" spans="1:13" s="78" customFormat="1" ht="11.25" customHeight="1">
      <c r="A111" s="147">
        <v>99</v>
      </c>
      <c r="B111" s="143"/>
      <c r="C111" s="79" t="s">
        <v>434</v>
      </c>
      <c r="D111" s="148" t="s">
        <v>68</v>
      </c>
      <c r="E111" s="90">
        <v>2</v>
      </c>
      <c r="F111" s="85">
        <v>578</v>
      </c>
      <c r="G111" s="90">
        <v>10</v>
      </c>
      <c r="H111" s="83">
        <v>662</v>
      </c>
      <c r="I111" s="145">
        <v>500</v>
      </c>
      <c r="J111" s="146">
        <v>114.53287197231833</v>
      </c>
      <c r="K111" s="176">
        <v>84</v>
      </c>
      <c r="L111" s="88">
        <v>652</v>
      </c>
      <c r="M111" s="92">
        <v>672</v>
      </c>
    </row>
    <row r="112" spans="1:13" s="78" customFormat="1" ht="11.25" customHeight="1">
      <c r="A112" s="155">
        <v>100</v>
      </c>
      <c r="B112" s="143"/>
      <c r="C112" s="101" t="s">
        <v>344</v>
      </c>
      <c r="D112" s="156" t="s">
        <v>345</v>
      </c>
      <c r="E112" s="102">
        <v>0</v>
      </c>
      <c r="F112" s="103">
        <v>94</v>
      </c>
      <c r="G112" s="102">
        <v>3</v>
      </c>
      <c r="H112" s="105">
        <v>624</v>
      </c>
      <c r="I112" s="151" t="s">
        <v>0</v>
      </c>
      <c r="J112" s="152">
        <v>663.8297872340426</v>
      </c>
      <c r="K112" s="177">
        <v>530</v>
      </c>
      <c r="L112" s="109">
        <v>621</v>
      </c>
      <c r="M112" s="110">
        <v>627</v>
      </c>
    </row>
    <row r="113" spans="1:13" s="78" customFormat="1" ht="11.25" customHeight="1">
      <c r="A113" s="157">
        <v>101</v>
      </c>
      <c r="B113" s="143"/>
      <c r="C113" s="111" t="s">
        <v>360</v>
      </c>
      <c r="D113" s="158" t="s">
        <v>361</v>
      </c>
      <c r="E113" s="80">
        <v>1172</v>
      </c>
      <c r="F113" s="81">
        <v>4</v>
      </c>
      <c r="G113" s="80">
        <v>529</v>
      </c>
      <c r="H113" s="112">
        <v>553</v>
      </c>
      <c r="I113" s="153">
        <v>45.136518771331055</v>
      </c>
      <c r="J113" s="154">
        <v>999</v>
      </c>
      <c r="K113" s="175">
        <v>549</v>
      </c>
      <c r="L113" s="114">
        <v>24</v>
      </c>
      <c r="M113" s="89">
        <v>1082</v>
      </c>
    </row>
    <row r="114" spans="1:13" s="78" customFormat="1" ht="11.25" customHeight="1">
      <c r="A114" s="147">
        <v>102</v>
      </c>
      <c r="B114" s="143"/>
      <c r="C114" s="79" t="s">
        <v>119</v>
      </c>
      <c r="D114" s="148" t="s">
        <v>120</v>
      </c>
      <c r="E114" s="90">
        <v>0</v>
      </c>
      <c r="F114" s="85">
        <v>214</v>
      </c>
      <c r="G114" s="90">
        <v>0</v>
      </c>
      <c r="H114" s="83">
        <v>504</v>
      </c>
      <c r="I114" s="145" t="s">
        <v>0</v>
      </c>
      <c r="J114" s="146">
        <v>235.51401869158877</v>
      </c>
      <c r="K114" s="176">
        <v>290</v>
      </c>
      <c r="L114" s="88">
        <v>504</v>
      </c>
      <c r="M114" s="92">
        <v>504</v>
      </c>
    </row>
    <row r="115" spans="1:13" s="78" customFormat="1" ht="11.25" customHeight="1">
      <c r="A115" s="147">
        <v>103</v>
      </c>
      <c r="B115" s="143"/>
      <c r="C115" s="79" t="s">
        <v>289</v>
      </c>
      <c r="D115" s="148" t="s">
        <v>290</v>
      </c>
      <c r="E115" s="90">
        <v>33</v>
      </c>
      <c r="F115" s="85">
        <v>425</v>
      </c>
      <c r="G115" s="90">
        <v>84</v>
      </c>
      <c r="H115" s="83">
        <v>471</v>
      </c>
      <c r="I115" s="145">
        <v>254.54545454545453</v>
      </c>
      <c r="J115" s="146">
        <v>110.8235294117647</v>
      </c>
      <c r="K115" s="176">
        <v>46</v>
      </c>
      <c r="L115" s="88">
        <v>387</v>
      </c>
      <c r="M115" s="92">
        <v>555</v>
      </c>
    </row>
    <row r="116" spans="1:13" s="78" customFormat="1" ht="11.25" customHeight="1">
      <c r="A116" s="147">
        <v>104</v>
      </c>
      <c r="B116" s="143"/>
      <c r="C116" s="79" t="s">
        <v>127</v>
      </c>
      <c r="D116" s="148" t="s">
        <v>128</v>
      </c>
      <c r="E116" s="90">
        <v>55</v>
      </c>
      <c r="F116" s="85">
        <v>159</v>
      </c>
      <c r="G116" s="90">
        <v>44</v>
      </c>
      <c r="H116" s="83">
        <v>467</v>
      </c>
      <c r="I116" s="145">
        <v>80</v>
      </c>
      <c r="J116" s="146">
        <v>293.71069182389937</v>
      </c>
      <c r="K116" s="176">
        <v>308</v>
      </c>
      <c r="L116" s="88">
        <v>423</v>
      </c>
      <c r="M116" s="92">
        <v>511</v>
      </c>
    </row>
    <row r="117" spans="1:13" s="78" customFormat="1" ht="11.25" customHeight="1">
      <c r="A117" s="149">
        <v>105</v>
      </c>
      <c r="B117" s="143"/>
      <c r="C117" s="93" t="s">
        <v>354</v>
      </c>
      <c r="D117" s="150" t="s">
        <v>355</v>
      </c>
      <c r="E117" s="94">
        <v>75</v>
      </c>
      <c r="F117" s="95">
        <v>829</v>
      </c>
      <c r="G117" s="94">
        <v>53</v>
      </c>
      <c r="H117" s="97">
        <v>435</v>
      </c>
      <c r="I117" s="151">
        <v>70.66666666666667</v>
      </c>
      <c r="J117" s="152">
        <v>52.47285886610374</v>
      </c>
      <c r="K117" s="177">
        <v>-394</v>
      </c>
      <c r="L117" s="99">
        <v>382</v>
      </c>
      <c r="M117" s="100">
        <v>488</v>
      </c>
    </row>
    <row r="118" spans="1:13" s="78" customFormat="1" ht="11.25" customHeight="1">
      <c r="A118" s="142">
        <v>106</v>
      </c>
      <c r="B118" s="143"/>
      <c r="C118" s="68" t="s">
        <v>158</v>
      </c>
      <c r="D118" s="144" t="s">
        <v>159</v>
      </c>
      <c r="E118" s="69">
        <v>380</v>
      </c>
      <c r="F118" s="70">
        <v>249</v>
      </c>
      <c r="G118" s="69">
        <v>529</v>
      </c>
      <c r="H118" s="72">
        <v>299</v>
      </c>
      <c r="I118" s="153">
        <v>139.21052631578948</v>
      </c>
      <c r="J118" s="154">
        <v>120.08032128514057</v>
      </c>
      <c r="K118" s="175">
        <v>50</v>
      </c>
      <c r="L118" s="76">
        <v>-230</v>
      </c>
      <c r="M118" s="77">
        <v>828</v>
      </c>
    </row>
    <row r="119" spans="1:13" s="78" customFormat="1" ht="11.25" customHeight="1">
      <c r="A119" s="147">
        <v>107</v>
      </c>
      <c r="B119" s="143"/>
      <c r="C119" s="79" t="s">
        <v>317</v>
      </c>
      <c r="D119" s="148" t="s">
        <v>318</v>
      </c>
      <c r="E119" s="90">
        <v>0</v>
      </c>
      <c r="F119" s="85">
        <v>218</v>
      </c>
      <c r="G119" s="90">
        <v>3</v>
      </c>
      <c r="H119" s="83">
        <v>297</v>
      </c>
      <c r="I119" s="145" t="s">
        <v>0</v>
      </c>
      <c r="J119" s="146">
        <v>136.23853211009174</v>
      </c>
      <c r="K119" s="176">
        <v>79</v>
      </c>
      <c r="L119" s="88">
        <v>294</v>
      </c>
      <c r="M119" s="92">
        <v>300</v>
      </c>
    </row>
    <row r="120" spans="1:13" s="78" customFormat="1" ht="11.25" customHeight="1">
      <c r="A120" s="147">
        <v>108</v>
      </c>
      <c r="B120" s="143"/>
      <c r="C120" s="79" t="s">
        <v>186</v>
      </c>
      <c r="D120" s="148" t="s">
        <v>187</v>
      </c>
      <c r="E120" s="90">
        <v>308</v>
      </c>
      <c r="F120" s="85">
        <v>672</v>
      </c>
      <c r="G120" s="90">
        <v>610</v>
      </c>
      <c r="H120" s="83">
        <v>280</v>
      </c>
      <c r="I120" s="145">
        <v>198.05194805194805</v>
      </c>
      <c r="J120" s="146">
        <v>41.66666666666667</v>
      </c>
      <c r="K120" s="176">
        <v>-392</v>
      </c>
      <c r="L120" s="88">
        <v>-330</v>
      </c>
      <c r="M120" s="92">
        <v>890</v>
      </c>
    </row>
    <row r="121" spans="1:13" s="78" customFormat="1" ht="11.25" customHeight="1">
      <c r="A121" s="147">
        <v>109</v>
      </c>
      <c r="B121" s="143"/>
      <c r="C121" s="79" t="s">
        <v>138</v>
      </c>
      <c r="D121" s="148" t="s">
        <v>139</v>
      </c>
      <c r="E121" s="90">
        <v>0</v>
      </c>
      <c r="F121" s="85">
        <v>268</v>
      </c>
      <c r="G121" s="90">
        <v>0</v>
      </c>
      <c r="H121" s="83">
        <v>265</v>
      </c>
      <c r="I121" s="145" t="s">
        <v>0</v>
      </c>
      <c r="J121" s="146">
        <v>98.88059701492537</v>
      </c>
      <c r="K121" s="176">
        <v>-3</v>
      </c>
      <c r="L121" s="88">
        <v>265</v>
      </c>
      <c r="M121" s="92">
        <v>265</v>
      </c>
    </row>
    <row r="122" spans="1:13" s="78" customFormat="1" ht="11.25" customHeight="1">
      <c r="A122" s="155">
        <v>110</v>
      </c>
      <c r="B122" s="143"/>
      <c r="C122" s="101" t="s">
        <v>164</v>
      </c>
      <c r="D122" s="156" t="s">
        <v>165</v>
      </c>
      <c r="E122" s="102">
        <v>3639</v>
      </c>
      <c r="F122" s="103">
        <v>47</v>
      </c>
      <c r="G122" s="102">
        <v>2664</v>
      </c>
      <c r="H122" s="105">
        <v>255</v>
      </c>
      <c r="I122" s="151">
        <v>73.20692497938994</v>
      </c>
      <c r="J122" s="152">
        <v>542.5531914893617</v>
      </c>
      <c r="K122" s="177">
        <v>208</v>
      </c>
      <c r="L122" s="109">
        <v>-2409</v>
      </c>
      <c r="M122" s="110">
        <v>2919</v>
      </c>
    </row>
    <row r="123" spans="1:13" s="78" customFormat="1" ht="11.25" customHeight="1">
      <c r="A123" s="157">
        <v>111</v>
      </c>
      <c r="B123" s="143"/>
      <c r="C123" s="111" t="s">
        <v>293</v>
      </c>
      <c r="D123" s="158" t="s">
        <v>294</v>
      </c>
      <c r="E123" s="80">
        <v>1</v>
      </c>
      <c r="F123" s="81">
        <v>189</v>
      </c>
      <c r="G123" s="80">
        <v>2</v>
      </c>
      <c r="H123" s="112">
        <v>246</v>
      </c>
      <c r="I123" s="153">
        <v>200</v>
      </c>
      <c r="J123" s="154">
        <v>130.15873015873015</v>
      </c>
      <c r="K123" s="175">
        <v>57</v>
      </c>
      <c r="L123" s="114">
        <v>244</v>
      </c>
      <c r="M123" s="89">
        <v>248</v>
      </c>
    </row>
    <row r="124" spans="1:13" s="78" customFormat="1" ht="11.25" customHeight="1">
      <c r="A124" s="147">
        <v>112</v>
      </c>
      <c r="B124" s="143"/>
      <c r="C124" s="79" t="s">
        <v>176</v>
      </c>
      <c r="D124" s="148" t="s">
        <v>177</v>
      </c>
      <c r="E124" s="90">
        <v>5855</v>
      </c>
      <c r="F124" s="85">
        <v>523</v>
      </c>
      <c r="G124" s="90">
        <v>4624</v>
      </c>
      <c r="H124" s="83">
        <v>241</v>
      </c>
      <c r="I124" s="145">
        <v>78.97523484201537</v>
      </c>
      <c r="J124" s="146">
        <v>46.08030592734226</v>
      </c>
      <c r="K124" s="176">
        <v>-282</v>
      </c>
      <c r="L124" s="88">
        <v>-4383</v>
      </c>
      <c r="M124" s="92">
        <v>4865</v>
      </c>
    </row>
    <row r="125" spans="1:13" s="78" customFormat="1" ht="11.25" customHeight="1">
      <c r="A125" s="147">
        <v>113</v>
      </c>
      <c r="B125" s="143"/>
      <c r="C125" s="79" t="s">
        <v>113</v>
      </c>
      <c r="D125" s="148" t="s">
        <v>114</v>
      </c>
      <c r="E125" s="90">
        <v>34797</v>
      </c>
      <c r="F125" s="85">
        <v>1404</v>
      </c>
      <c r="G125" s="90">
        <v>41419</v>
      </c>
      <c r="H125" s="83">
        <v>211</v>
      </c>
      <c r="I125" s="145">
        <v>119.03037618185475</v>
      </c>
      <c r="J125" s="146">
        <v>15.02849002849003</v>
      </c>
      <c r="K125" s="176">
        <v>-1193</v>
      </c>
      <c r="L125" s="88">
        <v>-41208</v>
      </c>
      <c r="M125" s="92">
        <v>41630</v>
      </c>
    </row>
    <row r="126" spans="1:13" s="78" customFormat="1" ht="11.25" customHeight="1">
      <c r="A126" s="147">
        <v>114</v>
      </c>
      <c r="B126" s="143"/>
      <c r="C126" s="79" t="s">
        <v>397</v>
      </c>
      <c r="D126" s="148" t="s">
        <v>398</v>
      </c>
      <c r="E126" s="90">
        <v>0</v>
      </c>
      <c r="F126" s="85">
        <v>894</v>
      </c>
      <c r="G126" s="90">
        <v>0</v>
      </c>
      <c r="H126" s="83">
        <v>210</v>
      </c>
      <c r="I126" s="145" t="s">
        <v>0</v>
      </c>
      <c r="J126" s="146">
        <v>23.48993288590604</v>
      </c>
      <c r="K126" s="176">
        <v>-684</v>
      </c>
      <c r="L126" s="88">
        <v>210</v>
      </c>
      <c r="M126" s="92">
        <v>210</v>
      </c>
    </row>
    <row r="127" spans="1:13" s="78" customFormat="1" ht="11.25" customHeight="1">
      <c r="A127" s="149">
        <v>115</v>
      </c>
      <c r="B127" s="143"/>
      <c r="C127" s="93" t="s">
        <v>393</v>
      </c>
      <c r="D127" s="150" t="s">
        <v>394</v>
      </c>
      <c r="E127" s="94">
        <v>9359</v>
      </c>
      <c r="F127" s="95">
        <v>15</v>
      </c>
      <c r="G127" s="94">
        <v>10254</v>
      </c>
      <c r="H127" s="97">
        <v>208</v>
      </c>
      <c r="I127" s="151">
        <v>109.56298749866437</v>
      </c>
      <c r="J127" s="152">
        <v>999</v>
      </c>
      <c r="K127" s="177">
        <v>193</v>
      </c>
      <c r="L127" s="99">
        <v>-10046</v>
      </c>
      <c r="M127" s="100">
        <v>10462</v>
      </c>
    </row>
    <row r="128" spans="1:13" s="78" customFormat="1" ht="11.25" customHeight="1">
      <c r="A128" s="142">
        <v>116</v>
      </c>
      <c r="B128" s="143"/>
      <c r="C128" s="68" t="s">
        <v>425</v>
      </c>
      <c r="D128" s="144" t="s">
        <v>426</v>
      </c>
      <c r="E128" s="69">
        <v>0</v>
      </c>
      <c r="F128" s="70">
        <v>348</v>
      </c>
      <c r="G128" s="69">
        <v>0</v>
      </c>
      <c r="H128" s="72">
        <v>207</v>
      </c>
      <c r="I128" s="153" t="s">
        <v>0</v>
      </c>
      <c r="J128" s="154">
        <v>59.48275862068966</v>
      </c>
      <c r="K128" s="175">
        <v>-141</v>
      </c>
      <c r="L128" s="76">
        <v>207</v>
      </c>
      <c r="M128" s="77">
        <v>207</v>
      </c>
    </row>
    <row r="129" spans="1:13" s="78" customFormat="1" ht="11.25" customHeight="1">
      <c r="A129" s="147">
        <v>117</v>
      </c>
      <c r="B129" s="143"/>
      <c r="C129" s="79" t="s">
        <v>429</v>
      </c>
      <c r="D129" s="148" t="s">
        <v>430</v>
      </c>
      <c r="E129" s="90">
        <v>1</v>
      </c>
      <c r="F129" s="85">
        <v>309</v>
      </c>
      <c r="G129" s="90">
        <v>57</v>
      </c>
      <c r="H129" s="83">
        <v>206</v>
      </c>
      <c r="I129" s="145">
        <v>999</v>
      </c>
      <c r="J129" s="146">
        <v>66.66666666666666</v>
      </c>
      <c r="K129" s="176">
        <v>-103</v>
      </c>
      <c r="L129" s="88">
        <v>149</v>
      </c>
      <c r="M129" s="92">
        <v>263</v>
      </c>
    </row>
    <row r="130" spans="1:13" s="78" customFormat="1" ht="11.25" customHeight="1">
      <c r="A130" s="147">
        <v>118</v>
      </c>
      <c r="B130" s="143"/>
      <c r="C130" s="79" t="s">
        <v>252</v>
      </c>
      <c r="D130" s="148" t="s">
        <v>253</v>
      </c>
      <c r="E130" s="90">
        <v>0</v>
      </c>
      <c r="F130" s="85">
        <v>419</v>
      </c>
      <c r="G130" s="90">
        <v>1464</v>
      </c>
      <c r="H130" s="83">
        <v>161</v>
      </c>
      <c r="I130" s="145" t="s">
        <v>0</v>
      </c>
      <c r="J130" s="146">
        <v>38.424821002386636</v>
      </c>
      <c r="K130" s="176">
        <v>-258</v>
      </c>
      <c r="L130" s="88">
        <v>-1303</v>
      </c>
      <c r="M130" s="92">
        <v>1625</v>
      </c>
    </row>
    <row r="131" spans="1:13" s="78" customFormat="1" ht="11.25" customHeight="1">
      <c r="A131" s="147">
        <v>119</v>
      </c>
      <c r="B131" s="143"/>
      <c r="C131" s="79" t="s">
        <v>321</v>
      </c>
      <c r="D131" s="148" t="s">
        <v>322</v>
      </c>
      <c r="E131" s="90">
        <v>4</v>
      </c>
      <c r="F131" s="85">
        <v>2</v>
      </c>
      <c r="G131" s="90">
        <v>5</v>
      </c>
      <c r="H131" s="83">
        <v>124</v>
      </c>
      <c r="I131" s="145">
        <v>125</v>
      </c>
      <c r="J131" s="146">
        <v>999</v>
      </c>
      <c r="K131" s="176">
        <v>122</v>
      </c>
      <c r="L131" s="88">
        <v>119</v>
      </c>
      <c r="M131" s="92">
        <v>129</v>
      </c>
    </row>
    <row r="132" spans="1:13" s="78" customFormat="1" ht="11.25" customHeight="1">
      <c r="A132" s="155">
        <v>120</v>
      </c>
      <c r="B132" s="143"/>
      <c r="C132" s="101" t="s">
        <v>303</v>
      </c>
      <c r="D132" s="156" t="s">
        <v>304</v>
      </c>
      <c r="E132" s="102">
        <v>123</v>
      </c>
      <c r="F132" s="103">
        <v>64</v>
      </c>
      <c r="G132" s="102">
        <v>163</v>
      </c>
      <c r="H132" s="105">
        <v>121</v>
      </c>
      <c r="I132" s="151">
        <v>132.52032520325204</v>
      </c>
      <c r="J132" s="152">
        <v>189.0625</v>
      </c>
      <c r="K132" s="177">
        <v>57</v>
      </c>
      <c r="L132" s="109">
        <v>-42</v>
      </c>
      <c r="M132" s="110">
        <v>284</v>
      </c>
    </row>
    <row r="133" spans="1:13" s="78" customFormat="1" ht="11.25" customHeight="1">
      <c r="A133" s="157">
        <v>121</v>
      </c>
      <c r="B133" s="143"/>
      <c r="C133" s="111" t="s">
        <v>305</v>
      </c>
      <c r="D133" s="158" t="s">
        <v>306</v>
      </c>
      <c r="E133" s="80">
        <v>0</v>
      </c>
      <c r="F133" s="81">
        <v>0</v>
      </c>
      <c r="G133" s="80">
        <v>0</v>
      </c>
      <c r="H133" s="112">
        <v>110</v>
      </c>
      <c r="I133" s="153" t="s">
        <v>0</v>
      </c>
      <c r="J133" s="154" t="s">
        <v>0</v>
      </c>
      <c r="K133" s="175">
        <v>110</v>
      </c>
      <c r="L133" s="114">
        <v>110</v>
      </c>
      <c r="M133" s="89">
        <v>110</v>
      </c>
    </row>
    <row r="134" spans="1:13" s="78" customFormat="1" ht="11.25" customHeight="1">
      <c r="A134" s="147">
        <v>122</v>
      </c>
      <c r="B134" s="143"/>
      <c r="C134" s="79" t="s">
        <v>370</v>
      </c>
      <c r="D134" s="148" t="s">
        <v>371</v>
      </c>
      <c r="E134" s="90">
        <v>29</v>
      </c>
      <c r="F134" s="85">
        <v>9</v>
      </c>
      <c r="G134" s="90">
        <v>43</v>
      </c>
      <c r="H134" s="83">
        <v>110</v>
      </c>
      <c r="I134" s="145">
        <v>148.27586206896552</v>
      </c>
      <c r="J134" s="146">
        <v>999</v>
      </c>
      <c r="K134" s="176">
        <v>101</v>
      </c>
      <c r="L134" s="88">
        <v>67</v>
      </c>
      <c r="M134" s="92">
        <v>153</v>
      </c>
    </row>
    <row r="135" spans="1:13" s="78" customFormat="1" ht="11.25" customHeight="1">
      <c r="A135" s="147">
        <v>123</v>
      </c>
      <c r="B135" s="143"/>
      <c r="C135" s="79" t="s">
        <v>442</v>
      </c>
      <c r="D135" s="148" t="s">
        <v>443</v>
      </c>
      <c r="E135" s="90">
        <v>284</v>
      </c>
      <c r="F135" s="85">
        <v>139</v>
      </c>
      <c r="G135" s="90">
        <v>57</v>
      </c>
      <c r="H135" s="83">
        <v>109</v>
      </c>
      <c r="I135" s="145">
        <v>20.070422535211268</v>
      </c>
      <c r="J135" s="146">
        <v>78.41726618705036</v>
      </c>
      <c r="K135" s="176">
        <v>-30</v>
      </c>
      <c r="L135" s="88">
        <v>52</v>
      </c>
      <c r="M135" s="92">
        <v>166</v>
      </c>
    </row>
    <row r="136" spans="1:13" s="78" customFormat="1" ht="11.25" customHeight="1">
      <c r="A136" s="147">
        <v>124</v>
      </c>
      <c r="B136" s="143"/>
      <c r="C136" s="79" t="s">
        <v>210</v>
      </c>
      <c r="D136" s="148" t="s">
        <v>211</v>
      </c>
      <c r="E136" s="90">
        <v>0</v>
      </c>
      <c r="F136" s="85">
        <v>16</v>
      </c>
      <c r="G136" s="90">
        <v>0</v>
      </c>
      <c r="H136" s="83">
        <v>106</v>
      </c>
      <c r="I136" s="145" t="s">
        <v>0</v>
      </c>
      <c r="J136" s="146">
        <v>662.5</v>
      </c>
      <c r="K136" s="176">
        <v>90</v>
      </c>
      <c r="L136" s="88">
        <v>106</v>
      </c>
      <c r="M136" s="92">
        <v>106</v>
      </c>
    </row>
    <row r="137" spans="1:13" s="78" customFormat="1" ht="11.25" customHeight="1">
      <c r="A137" s="149">
        <v>125</v>
      </c>
      <c r="B137" s="143"/>
      <c r="C137" s="93" t="s">
        <v>212</v>
      </c>
      <c r="D137" s="150" t="s">
        <v>213</v>
      </c>
      <c r="E137" s="94">
        <v>245</v>
      </c>
      <c r="F137" s="95">
        <v>81</v>
      </c>
      <c r="G137" s="94">
        <v>522</v>
      </c>
      <c r="H137" s="97">
        <v>94</v>
      </c>
      <c r="I137" s="151">
        <v>213.0612244897959</v>
      </c>
      <c r="J137" s="152">
        <v>116.0493827160494</v>
      </c>
      <c r="K137" s="177">
        <v>13</v>
      </c>
      <c r="L137" s="99">
        <v>-428</v>
      </c>
      <c r="M137" s="100">
        <v>616</v>
      </c>
    </row>
    <row r="138" spans="1:13" s="78" customFormat="1" ht="11.25" customHeight="1">
      <c r="A138" s="142">
        <v>126</v>
      </c>
      <c r="B138" s="143"/>
      <c r="C138" s="68" t="s">
        <v>329</v>
      </c>
      <c r="D138" s="144" t="s">
        <v>330</v>
      </c>
      <c r="E138" s="69">
        <v>11</v>
      </c>
      <c r="F138" s="70">
        <v>4</v>
      </c>
      <c r="G138" s="69">
        <v>10</v>
      </c>
      <c r="H138" s="72">
        <v>92</v>
      </c>
      <c r="I138" s="153">
        <v>90.9090909090909</v>
      </c>
      <c r="J138" s="154">
        <v>999</v>
      </c>
      <c r="K138" s="175">
        <v>88</v>
      </c>
      <c r="L138" s="76">
        <v>82</v>
      </c>
      <c r="M138" s="77">
        <v>102</v>
      </c>
    </row>
    <row r="139" spans="1:13" s="78" customFormat="1" ht="11.25" customHeight="1">
      <c r="A139" s="147">
        <v>127</v>
      </c>
      <c r="B139" s="143"/>
      <c r="C139" s="79" t="s">
        <v>178</v>
      </c>
      <c r="D139" s="148" t="s">
        <v>179</v>
      </c>
      <c r="E139" s="90">
        <v>88</v>
      </c>
      <c r="F139" s="85">
        <v>56</v>
      </c>
      <c r="G139" s="90">
        <v>1</v>
      </c>
      <c r="H139" s="83">
        <v>88</v>
      </c>
      <c r="I139" s="145">
        <v>1.1363636363636365</v>
      </c>
      <c r="J139" s="146">
        <v>157.14285714285714</v>
      </c>
      <c r="K139" s="176">
        <v>32</v>
      </c>
      <c r="L139" s="88">
        <v>87</v>
      </c>
      <c r="M139" s="92">
        <v>89</v>
      </c>
    </row>
    <row r="140" spans="1:13" s="78" customFormat="1" ht="11.25" customHeight="1">
      <c r="A140" s="147">
        <v>128</v>
      </c>
      <c r="B140" s="143"/>
      <c r="C140" s="79" t="s">
        <v>228</v>
      </c>
      <c r="D140" s="148" t="s">
        <v>229</v>
      </c>
      <c r="E140" s="90">
        <v>5</v>
      </c>
      <c r="F140" s="85">
        <v>431</v>
      </c>
      <c r="G140" s="90">
        <v>8756</v>
      </c>
      <c r="H140" s="83">
        <v>85</v>
      </c>
      <c r="I140" s="145">
        <v>999</v>
      </c>
      <c r="J140" s="146">
        <v>19.721577726218097</v>
      </c>
      <c r="K140" s="176">
        <v>-346</v>
      </c>
      <c r="L140" s="88">
        <v>-8671</v>
      </c>
      <c r="M140" s="92">
        <v>8841</v>
      </c>
    </row>
    <row r="141" spans="1:13" s="78" customFormat="1" ht="11.25" customHeight="1">
      <c r="A141" s="147">
        <v>129</v>
      </c>
      <c r="B141" s="143"/>
      <c r="C141" s="79" t="s">
        <v>418</v>
      </c>
      <c r="D141" s="148" t="s">
        <v>419</v>
      </c>
      <c r="E141" s="90">
        <v>0</v>
      </c>
      <c r="F141" s="85">
        <v>61</v>
      </c>
      <c r="G141" s="90">
        <v>11</v>
      </c>
      <c r="H141" s="83">
        <v>82</v>
      </c>
      <c r="I141" s="145" t="s">
        <v>0</v>
      </c>
      <c r="J141" s="146">
        <v>134.4262295081967</v>
      </c>
      <c r="K141" s="176">
        <v>21</v>
      </c>
      <c r="L141" s="88">
        <v>71</v>
      </c>
      <c r="M141" s="92">
        <v>93</v>
      </c>
    </row>
    <row r="142" spans="1:13" s="78" customFormat="1" ht="11.25" customHeight="1">
      <c r="A142" s="155">
        <v>130</v>
      </c>
      <c r="B142" s="143"/>
      <c r="C142" s="101" t="s">
        <v>241</v>
      </c>
      <c r="D142" s="156" t="s">
        <v>242</v>
      </c>
      <c r="E142" s="102">
        <v>789</v>
      </c>
      <c r="F142" s="103">
        <v>17</v>
      </c>
      <c r="G142" s="102">
        <v>2114</v>
      </c>
      <c r="H142" s="105">
        <v>78</v>
      </c>
      <c r="I142" s="151">
        <v>267.93409378960706</v>
      </c>
      <c r="J142" s="152">
        <v>458.8235294117647</v>
      </c>
      <c r="K142" s="177">
        <v>61</v>
      </c>
      <c r="L142" s="109">
        <v>-2036</v>
      </c>
      <c r="M142" s="110">
        <v>2192</v>
      </c>
    </row>
    <row r="143" spans="1:13" s="78" customFormat="1" ht="11.25" customHeight="1">
      <c r="A143" s="157">
        <v>131</v>
      </c>
      <c r="B143" s="143"/>
      <c r="C143" s="111" t="s">
        <v>184</v>
      </c>
      <c r="D143" s="158" t="s">
        <v>185</v>
      </c>
      <c r="E143" s="80">
        <v>0</v>
      </c>
      <c r="F143" s="81">
        <v>76</v>
      </c>
      <c r="G143" s="80">
        <v>0</v>
      </c>
      <c r="H143" s="112">
        <v>71</v>
      </c>
      <c r="I143" s="153" t="s">
        <v>0</v>
      </c>
      <c r="J143" s="154">
        <v>93.42105263157895</v>
      </c>
      <c r="K143" s="175">
        <v>-5</v>
      </c>
      <c r="L143" s="114">
        <v>71</v>
      </c>
      <c r="M143" s="89">
        <v>71</v>
      </c>
    </row>
    <row r="144" spans="1:13" s="78" customFormat="1" ht="11.25" customHeight="1">
      <c r="A144" s="147">
        <v>132</v>
      </c>
      <c r="B144" s="143"/>
      <c r="C144" s="79" t="s">
        <v>366</v>
      </c>
      <c r="D144" s="148" t="s">
        <v>367</v>
      </c>
      <c r="E144" s="90">
        <v>0</v>
      </c>
      <c r="F144" s="85">
        <v>11</v>
      </c>
      <c r="G144" s="90">
        <v>0</v>
      </c>
      <c r="H144" s="83">
        <v>71</v>
      </c>
      <c r="I144" s="145" t="s">
        <v>0</v>
      </c>
      <c r="J144" s="146">
        <v>645.4545454545454</v>
      </c>
      <c r="K144" s="176">
        <v>60</v>
      </c>
      <c r="L144" s="88">
        <v>71</v>
      </c>
      <c r="M144" s="92">
        <v>71</v>
      </c>
    </row>
    <row r="145" spans="1:13" s="78" customFormat="1" ht="11.25" customHeight="1">
      <c r="A145" s="147">
        <v>133</v>
      </c>
      <c r="B145" s="143"/>
      <c r="C145" s="79" t="s">
        <v>376</v>
      </c>
      <c r="D145" s="148" t="s">
        <v>377</v>
      </c>
      <c r="E145" s="90">
        <v>39</v>
      </c>
      <c r="F145" s="85">
        <v>605</v>
      </c>
      <c r="G145" s="90">
        <v>51</v>
      </c>
      <c r="H145" s="83">
        <v>69</v>
      </c>
      <c r="I145" s="145">
        <v>130.76923076923077</v>
      </c>
      <c r="J145" s="146">
        <v>11.40495867768595</v>
      </c>
      <c r="K145" s="176">
        <v>-536</v>
      </c>
      <c r="L145" s="88">
        <v>18</v>
      </c>
      <c r="M145" s="92">
        <v>120</v>
      </c>
    </row>
    <row r="146" spans="1:13" s="78" customFormat="1" ht="11.25" customHeight="1">
      <c r="A146" s="147">
        <v>134</v>
      </c>
      <c r="B146" s="143"/>
      <c r="C146" s="79" t="s">
        <v>206</v>
      </c>
      <c r="D146" s="148" t="s">
        <v>207</v>
      </c>
      <c r="E146" s="90">
        <v>1</v>
      </c>
      <c r="F146" s="85">
        <v>50</v>
      </c>
      <c r="G146" s="90">
        <v>82</v>
      </c>
      <c r="H146" s="83">
        <v>60</v>
      </c>
      <c r="I146" s="145">
        <v>999</v>
      </c>
      <c r="J146" s="146">
        <v>120</v>
      </c>
      <c r="K146" s="176">
        <v>10</v>
      </c>
      <c r="L146" s="88">
        <v>-22</v>
      </c>
      <c r="M146" s="92">
        <v>142</v>
      </c>
    </row>
    <row r="147" spans="1:13" s="78" customFormat="1" ht="11.25" customHeight="1">
      <c r="A147" s="149">
        <v>135</v>
      </c>
      <c r="B147" s="143"/>
      <c r="C147" s="93" t="s">
        <v>405</v>
      </c>
      <c r="D147" s="150" t="s">
        <v>406</v>
      </c>
      <c r="E147" s="94">
        <v>0</v>
      </c>
      <c r="F147" s="95">
        <v>0</v>
      </c>
      <c r="G147" s="94">
        <v>0</v>
      </c>
      <c r="H147" s="97">
        <v>57</v>
      </c>
      <c r="I147" s="151" t="s">
        <v>0</v>
      </c>
      <c r="J147" s="152" t="s">
        <v>0</v>
      </c>
      <c r="K147" s="177">
        <v>57</v>
      </c>
      <c r="L147" s="99">
        <v>57</v>
      </c>
      <c r="M147" s="100">
        <v>57</v>
      </c>
    </row>
    <row r="148" spans="1:13" s="78" customFormat="1" ht="11.25" customHeight="1">
      <c r="A148" s="142">
        <v>136</v>
      </c>
      <c r="B148" s="143"/>
      <c r="C148" s="68" t="s">
        <v>439</v>
      </c>
      <c r="D148" s="144" t="s">
        <v>440</v>
      </c>
      <c r="E148" s="69">
        <v>0</v>
      </c>
      <c r="F148" s="70">
        <v>2411</v>
      </c>
      <c r="G148" s="69">
        <v>18</v>
      </c>
      <c r="H148" s="72">
        <v>53</v>
      </c>
      <c r="I148" s="153" t="s">
        <v>0</v>
      </c>
      <c r="J148" s="154">
        <v>2.198257984238905</v>
      </c>
      <c r="K148" s="175">
        <v>-2358</v>
      </c>
      <c r="L148" s="76">
        <v>35</v>
      </c>
      <c r="M148" s="77">
        <v>71</v>
      </c>
    </row>
    <row r="149" spans="1:13" s="78" customFormat="1" ht="11.25" customHeight="1">
      <c r="A149" s="147">
        <v>137</v>
      </c>
      <c r="B149" s="143"/>
      <c r="C149" s="79" t="s">
        <v>413</v>
      </c>
      <c r="D149" s="148" t="s">
        <v>414</v>
      </c>
      <c r="E149" s="90">
        <v>163</v>
      </c>
      <c r="F149" s="85">
        <v>2021</v>
      </c>
      <c r="G149" s="90">
        <v>116</v>
      </c>
      <c r="H149" s="83">
        <v>51</v>
      </c>
      <c r="I149" s="145">
        <v>71.16564417177914</v>
      </c>
      <c r="J149" s="146">
        <v>2.523503216229589</v>
      </c>
      <c r="K149" s="176">
        <v>-1970</v>
      </c>
      <c r="L149" s="88">
        <v>-65</v>
      </c>
      <c r="M149" s="92">
        <v>167</v>
      </c>
    </row>
    <row r="150" spans="1:13" s="78" customFormat="1" ht="11.25" customHeight="1">
      <c r="A150" s="147">
        <v>138</v>
      </c>
      <c r="B150" s="143"/>
      <c r="C150" s="79" t="s">
        <v>258</v>
      </c>
      <c r="D150" s="148" t="s">
        <v>259</v>
      </c>
      <c r="E150" s="90">
        <v>15</v>
      </c>
      <c r="F150" s="85">
        <v>16</v>
      </c>
      <c r="G150" s="90">
        <v>1</v>
      </c>
      <c r="H150" s="83">
        <v>50</v>
      </c>
      <c r="I150" s="145">
        <v>6.666666666666667</v>
      </c>
      <c r="J150" s="146">
        <v>312.5</v>
      </c>
      <c r="K150" s="176">
        <v>34</v>
      </c>
      <c r="L150" s="88">
        <v>49</v>
      </c>
      <c r="M150" s="92">
        <v>51</v>
      </c>
    </row>
    <row r="151" spans="1:13" s="78" customFormat="1" ht="11.25" customHeight="1">
      <c r="A151" s="147">
        <v>139</v>
      </c>
      <c r="B151" s="143"/>
      <c r="C151" s="79" t="s">
        <v>460</v>
      </c>
      <c r="D151" s="148" t="s">
        <v>461</v>
      </c>
      <c r="E151" s="90">
        <v>9</v>
      </c>
      <c r="F151" s="85">
        <v>19</v>
      </c>
      <c r="G151" s="90">
        <v>2</v>
      </c>
      <c r="H151" s="83">
        <v>50</v>
      </c>
      <c r="I151" s="145">
        <v>22.22222222222222</v>
      </c>
      <c r="J151" s="146">
        <v>263.15789473684214</v>
      </c>
      <c r="K151" s="176">
        <v>31</v>
      </c>
      <c r="L151" s="88">
        <v>48</v>
      </c>
      <c r="M151" s="92">
        <v>52</v>
      </c>
    </row>
    <row r="152" spans="1:13" s="78" customFormat="1" ht="11.25" customHeight="1">
      <c r="A152" s="155">
        <v>140</v>
      </c>
      <c r="B152" s="143"/>
      <c r="C152" s="101" t="s">
        <v>421</v>
      </c>
      <c r="D152" s="156" t="s">
        <v>422</v>
      </c>
      <c r="E152" s="102">
        <v>40</v>
      </c>
      <c r="F152" s="103">
        <v>198</v>
      </c>
      <c r="G152" s="102">
        <v>32</v>
      </c>
      <c r="H152" s="105">
        <v>48</v>
      </c>
      <c r="I152" s="151">
        <v>80</v>
      </c>
      <c r="J152" s="152">
        <v>24.242424242424242</v>
      </c>
      <c r="K152" s="177">
        <v>-150</v>
      </c>
      <c r="L152" s="109">
        <v>16</v>
      </c>
      <c r="M152" s="110">
        <v>80</v>
      </c>
    </row>
    <row r="153" spans="1:13" s="78" customFormat="1" ht="11.25" customHeight="1">
      <c r="A153" s="157">
        <v>141</v>
      </c>
      <c r="B153" s="143"/>
      <c r="C153" s="111" t="s">
        <v>143</v>
      </c>
      <c r="D153" s="158" t="s">
        <v>144</v>
      </c>
      <c r="E153" s="80">
        <v>0</v>
      </c>
      <c r="F153" s="81">
        <v>0</v>
      </c>
      <c r="G153" s="80">
        <v>6</v>
      </c>
      <c r="H153" s="112">
        <v>47</v>
      </c>
      <c r="I153" s="153" t="s">
        <v>0</v>
      </c>
      <c r="J153" s="154" t="s">
        <v>0</v>
      </c>
      <c r="K153" s="175">
        <v>47</v>
      </c>
      <c r="L153" s="114">
        <v>41</v>
      </c>
      <c r="M153" s="89">
        <v>53</v>
      </c>
    </row>
    <row r="154" spans="1:13" s="78" customFormat="1" ht="11.25" customHeight="1">
      <c r="A154" s="147">
        <v>142</v>
      </c>
      <c r="B154" s="143"/>
      <c r="C154" s="79" t="s">
        <v>136</v>
      </c>
      <c r="D154" s="148" t="s">
        <v>137</v>
      </c>
      <c r="E154" s="90">
        <v>5</v>
      </c>
      <c r="F154" s="85">
        <v>348</v>
      </c>
      <c r="G154" s="90">
        <v>1</v>
      </c>
      <c r="H154" s="83">
        <v>38</v>
      </c>
      <c r="I154" s="145">
        <v>20</v>
      </c>
      <c r="J154" s="146">
        <v>10.919540229885058</v>
      </c>
      <c r="K154" s="176">
        <v>-310</v>
      </c>
      <c r="L154" s="88">
        <v>37</v>
      </c>
      <c r="M154" s="92">
        <v>39</v>
      </c>
    </row>
    <row r="155" spans="1:13" s="78" customFormat="1" ht="11.25" customHeight="1">
      <c r="A155" s="147">
        <v>143</v>
      </c>
      <c r="B155" s="143"/>
      <c r="C155" s="79" t="s">
        <v>340</v>
      </c>
      <c r="D155" s="148" t="s">
        <v>341</v>
      </c>
      <c r="E155" s="90">
        <v>0</v>
      </c>
      <c r="F155" s="85">
        <v>234</v>
      </c>
      <c r="G155" s="90">
        <v>9</v>
      </c>
      <c r="H155" s="83">
        <v>36</v>
      </c>
      <c r="I155" s="145" t="s">
        <v>0</v>
      </c>
      <c r="J155" s="146">
        <v>15.384615384615385</v>
      </c>
      <c r="K155" s="176">
        <v>-198</v>
      </c>
      <c r="L155" s="88">
        <v>27</v>
      </c>
      <c r="M155" s="92">
        <v>45</v>
      </c>
    </row>
    <row r="156" spans="1:13" s="78" customFormat="1" ht="11.25" customHeight="1">
      <c r="A156" s="147">
        <v>144</v>
      </c>
      <c r="B156" s="143"/>
      <c r="C156" s="79" t="s">
        <v>91</v>
      </c>
      <c r="D156" s="148" t="s">
        <v>92</v>
      </c>
      <c r="E156" s="90">
        <v>22</v>
      </c>
      <c r="F156" s="85">
        <v>86</v>
      </c>
      <c r="G156" s="90">
        <v>483</v>
      </c>
      <c r="H156" s="83">
        <v>28</v>
      </c>
      <c r="I156" s="145">
        <v>999</v>
      </c>
      <c r="J156" s="146">
        <v>32.55813953488372</v>
      </c>
      <c r="K156" s="176">
        <v>-58</v>
      </c>
      <c r="L156" s="88">
        <v>-455</v>
      </c>
      <c r="M156" s="92">
        <v>511</v>
      </c>
    </row>
    <row r="157" spans="1:13" s="78" customFormat="1" ht="11.25" customHeight="1">
      <c r="A157" s="149">
        <v>145</v>
      </c>
      <c r="B157" s="143"/>
      <c r="C157" s="93" t="s">
        <v>231</v>
      </c>
      <c r="D157" s="150" t="s">
        <v>232</v>
      </c>
      <c r="E157" s="94">
        <v>0</v>
      </c>
      <c r="F157" s="95">
        <v>101</v>
      </c>
      <c r="G157" s="94">
        <v>0</v>
      </c>
      <c r="H157" s="97">
        <v>26</v>
      </c>
      <c r="I157" s="151" t="s">
        <v>0</v>
      </c>
      <c r="J157" s="152">
        <v>25.742574257425744</v>
      </c>
      <c r="K157" s="177">
        <v>-75</v>
      </c>
      <c r="L157" s="99">
        <v>26</v>
      </c>
      <c r="M157" s="100">
        <v>26</v>
      </c>
    </row>
    <row r="158" spans="1:13" s="78" customFormat="1" ht="11.25" customHeight="1">
      <c r="A158" s="142">
        <v>146</v>
      </c>
      <c r="B158" s="143"/>
      <c r="C158" s="68" t="s">
        <v>297</v>
      </c>
      <c r="D158" s="144" t="s">
        <v>298</v>
      </c>
      <c r="E158" s="69">
        <v>0</v>
      </c>
      <c r="F158" s="70">
        <v>160</v>
      </c>
      <c r="G158" s="69">
        <v>11</v>
      </c>
      <c r="H158" s="72">
        <v>25</v>
      </c>
      <c r="I158" s="153" t="s">
        <v>0</v>
      </c>
      <c r="J158" s="154">
        <v>15.625</v>
      </c>
      <c r="K158" s="175">
        <v>-135</v>
      </c>
      <c r="L158" s="76">
        <v>14</v>
      </c>
      <c r="M158" s="77">
        <v>36</v>
      </c>
    </row>
    <row r="159" spans="1:13" s="78" customFormat="1" ht="11.25" customHeight="1">
      <c r="A159" s="147">
        <v>147</v>
      </c>
      <c r="B159" s="143"/>
      <c r="C159" s="79" t="s">
        <v>323</v>
      </c>
      <c r="D159" s="281" t="s">
        <v>324</v>
      </c>
      <c r="E159" s="90">
        <v>207</v>
      </c>
      <c r="F159" s="85">
        <v>805</v>
      </c>
      <c r="G159" s="90">
        <v>68</v>
      </c>
      <c r="H159" s="83">
        <v>23</v>
      </c>
      <c r="I159" s="145">
        <v>32.850241545893724</v>
      </c>
      <c r="J159" s="146">
        <v>2.857142857142857</v>
      </c>
      <c r="K159" s="176">
        <v>-782</v>
      </c>
      <c r="L159" s="88">
        <v>-45</v>
      </c>
      <c r="M159" s="92">
        <v>91</v>
      </c>
    </row>
    <row r="160" spans="1:13" s="78" customFormat="1" ht="11.25" customHeight="1">
      <c r="A160" s="147">
        <v>148</v>
      </c>
      <c r="B160" s="143"/>
      <c r="C160" s="79" t="s">
        <v>182</v>
      </c>
      <c r="D160" s="148" t="s">
        <v>183</v>
      </c>
      <c r="E160" s="90">
        <v>5</v>
      </c>
      <c r="F160" s="85">
        <v>52</v>
      </c>
      <c r="G160" s="90">
        <v>5</v>
      </c>
      <c r="H160" s="83">
        <v>20</v>
      </c>
      <c r="I160" s="145">
        <v>100</v>
      </c>
      <c r="J160" s="146">
        <v>38.46153846153847</v>
      </c>
      <c r="K160" s="176">
        <v>-32</v>
      </c>
      <c r="L160" s="88">
        <v>15</v>
      </c>
      <c r="M160" s="92">
        <v>25</v>
      </c>
    </row>
    <row r="161" spans="1:13" s="78" customFormat="1" ht="11.25" customHeight="1">
      <c r="A161" s="147">
        <v>149</v>
      </c>
      <c r="B161" s="143"/>
      <c r="C161" s="79" t="s">
        <v>95</v>
      </c>
      <c r="D161" s="148" t="s">
        <v>96</v>
      </c>
      <c r="E161" s="90">
        <v>0</v>
      </c>
      <c r="F161" s="85">
        <v>0</v>
      </c>
      <c r="G161" s="90">
        <v>0</v>
      </c>
      <c r="H161" s="83">
        <v>18</v>
      </c>
      <c r="I161" s="145" t="s">
        <v>0</v>
      </c>
      <c r="J161" s="146" t="s">
        <v>0</v>
      </c>
      <c r="K161" s="176">
        <v>18</v>
      </c>
      <c r="L161" s="88">
        <v>18</v>
      </c>
      <c r="M161" s="92">
        <v>18</v>
      </c>
    </row>
    <row r="162" spans="1:13" s="78" customFormat="1" ht="11.25" customHeight="1">
      <c r="A162" s="155">
        <v>150</v>
      </c>
      <c r="B162" s="143"/>
      <c r="C162" s="101" t="s">
        <v>382</v>
      </c>
      <c r="D162" s="156" t="s">
        <v>383</v>
      </c>
      <c r="E162" s="102">
        <v>117</v>
      </c>
      <c r="F162" s="103">
        <v>0</v>
      </c>
      <c r="G162" s="102">
        <v>78</v>
      </c>
      <c r="H162" s="105">
        <v>18</v>
      </c>
      <c r="I162" s="151">
        <v>66.66666666666666</v>
      </c>
      <c r="J162" s="152" t="s">
        <v>0</v>
      </c>
      <c r="K162" s="177">
        <v>18</v>
      </c>
      <c r="L162" s="109">
        <v>-60</v>
      </c>
      <c r="M162" s="110">
        <v>96</v>
      </c>
    </row>
    <row r="163" spans="1:13" s="78" customFormat="1" ht="11.25" customHeight="1">
      <c r="A163" s="157">
        <v>151</v>
      </c>
      <c r="B163" s="143"/>
      <c r="C163" s="111" t="s">
        <v>188</v>
      </c>
      <c r="D163" s="158" t="s">
        <v>189</v>
      </c>
      <c r="E163" s="80">
        <v>0</v>
      </c>
      <c r="F163" s="81">
        <v>0</v>
      </c>
      <c r="G163" s="80">
        <v>0</v>
      </c>
      <c r="H163" s="112">
        <v>16</v>
      </c>
      <c r="I163" s="153" t="s">
        <v>0</v>
      </c>
      <c r="J163" s="154" t="s">
        <v>0</v>
      </c>
      <c r="K163" s="175">
        <v>16</v>
      </c>
      <c r="L163" s="114">
        <v>16</v>
      </c>
      <c r="M163" s="89">
        <v>16</v>
      </c>
    </row>
    <row r="164" spans="1:13" s="78" customFormat="1" ht="11.25" customHeight="1">
      <c r="A164" s="147">
        <v>152</v>
      </c>
      <c r="B164" s="143"/>
      <c r="C164" s="79" t="s">
        <v>170</v>
      </c>
      <c r="D164" s="148" t="s">
        <v>171</v>
      </c>
      <c r="E164" s="90">
        <v>24</v>
      </c>
      <c r="F164" s="85">
        <v>9</v>
      </c>
      <c r="G164" s="90">
        <v>2</v>
      </c>
      <c r="H164" s="83">
        <v>16</v>
      </c>
      <c r="I164" s="145">
        <v>8.333333333333332</v>
      </c>
      <c r="J164" s="146">
        <v>177.77777777777777</v>
      </c>
      <c r="K164" s="176">
        <v>7</v>
      </c>
      <c r="L164" s="88">
        <v>14</v>
      </c>
      <c r="M164" s="92">
        <v>18</v>
      </c>
    </row>
    <row r="165" spans="1:13" s="78" customFormat="1" ht="11.25" customHeight="1">
      <c r="A165" s="147">
        <v>153</v>
      </c>
      <c r="B165" s="143"/>
      <c r="C165" s="79" t="s">
        <v>204</v>
      </c>
      <c r="D165" s="148" t="s">
        <v>205</v>
      </c>
      <c r="E165" s="90">
        <v>1</v>
      </c>
      <c r="F165" s="85">
        <v>0</v>
      </c>
      <c r="G165" s="90">
        <v>0</v>
      </c>
      <c r="H165" s="83">
        <v>16</v>
      </c>
      <c r="I165" s="145">
        <v>0</v>
      </c>
      <c r="J165" s="146" t="s">
        <v>0</v>
      </c>
      <c r="K165" s="176">
        <v>16</v>
      </c>
      <c r="L165" s="88">
        <v>16</v>
      </c>
      <c r="M165" s="92">
        <v>16</v>
      </c>
    </row>
    <row r="166" spans="1:13" s="78" customFormat="1" ht="11.25" customHeight="1">
      <c r="A166" s="147">
        <v>154</v>
      </c>
      <c r="B166" s="143"/>
      <c r="C166" s="79" t="s">
        <v>458</v>
      </c>
      <c r="D166" s="148" t="s">
        <v>459</v>
      </c>
      <c r="E166" s="90">
        <v>16</v>
      </c>
      <c r="F166" s="85">
        <v>185</v>
      </c>
      <c r="G166" s="90">
        <v>0</v>
      </c>
      <c r="H166" s="83">
        <v>14</v>
      </c>
      <c r="I166" s="145">
        <v>0</v>
      </c>
      <c r="J166" s="146">
        <v>7.567567567567568</v>
      </c>
      <c r="K166" s="176">
        <v>-171</v>
      </c>
      <c r="L166" s="88">
        <v>14</v>
      </c>
      <c r="M166" s="92">
        <v>14</v>
      </c>
    </row>
    <row r="167" spans="1:13" s="78" customFormat="1" ht="11.25" customHeight="1">
      <c r="A167" s="149">
        <v>155</v>
      </c>
      <c r="B167" s="143"/>
      <c r="C167" s="93" t="s">
        <v>295</v>
      </c>
      <c r="D167" s="150" t="s">
        <v>296</v>
      </c>
      <c r="E167" s="94">
        <v>58</v>
      </c>
      <c r="F167" s="95">
        <v>115</v>
      </c>
      <c r="G167" s="94">
        <v>0</v>
      </c>
      <c r="H167" s="97">
        <v>13</v>
      </c>
      <c r="I167" s="151">
        <v>0</v>
      </c>
      <c r="J167" s="152">
        <v>11.304347826086957</v>
      </c>
      <c r="K167" s="177">
        <v>-102</v>
      </c>
      <c r="L167" s="99">
        <v>13</v>
      </c>
      <c r="M167" s="100">
        <v>13</v>
      </c>
    </row>
    <row r="168" spans="1:13" s="78" customFormat="1" ht="11.25" customHeight="1">
      <c r="A168" s="142">
        <v>156</v>
      </c>
      <c r="B168" s="143"/>
      <c r="C168" s="68" t="s">
        <v>327</v>
      </c>
      <c r="D168" s="144" t="s">
        <v>328</v>
      </c>
      <c r="E168" s="69">
        <v>12</v>
      </c>
      <c r="F168" s="70">
        <v>161</v>
      </c>
      <c r="G168" s="69">
        <v>13</v>
      </c>
      <c r="H168" s="72">
        <v>12</v>
      </c>
      <c r="I168" s="153">
        <v>108.33333333333333</v>
      </c>
      <c r="J168" s="154">
        <v>7.453416149068323</v>
      </c>
      <c r="K168" s="175">
        <v>-149</v>
      </c>
      <c r="L168" s="76">
        <v>-1</v>
      </c>
      <c r="M168" s="77">
        <v>25</v>
      </c>
    </row>
    <row r="169" spans="1:13" s="78" customFormat="1" ht="11.25" customHeight="1">
      <c r="A169" s="147">
        <v>157</v>
      </c>
      <c r="B169" s="143"/>
      <c r="C169" s="79" t="s">
        <v>200</v>
      </c>
      <c r="D169" s="148" t="s">
        <v>201</v>
      </c>
      <c r="E169" s="90">
        <v>0</v>
      </c>
      <c r="F169" s="85">
        <v>5</v>
      </c>
      <c r="G169" s="90">
        <v>0</v>
      </c>
      <c r="H169" s="83">
        <v>10</v>
      </c>
      <c r="I169" s="145" t="s">
        <v>0</v>
      </c>
      <c r="J169" s="146">
        <v>200</v>
      </c>
      <c r="K169" s="176">
        <v>5</v>
      </c>
      <c r="L169" s="88">
        <v>10</v>
      </c>
      <c r="M169" s="92">
        <v>10</v>
      </c>
    </row>
    <row r="170" spans="1:13" s="78" customFormat="1" ht="11.25" customHeight="1">
      <c r="A170" s="147">
        <v>158</v>
      </c>
      <c r="B170" s="143"/>
      <c r="C170" s="79" t="s">
        <v>285</v>
      </c>
      <c r="D170" s="148" t="s">
        <v>286</v>
      </c>
      <c r="E170" s="90">
        <v>172</v>
      </c>
      <c r="F170" s="85">
        <v>19</v>
      </c>
      <c r="G170" s="90">
        <v>119</v>
      </c>
      <c r="H170" s="83">
        <v>9</v>
      </c>
      <c r="I170" s="145">
        <v>69.18604651162791</v>
      </c>
      <c r="J170" s="146">
        <v>47.368421052631575</v>
      </c>
      <c r="K170" s="176">
        <v>-10</v>
      </c>
      <c r="L170" s="88">
        <v>-110</v>
      </c>
      <c r="M170" s="92">
        <v>128</v>
      </c>
    </row>
    <row r="171" spans="1:13" s="78" customFormat="1" ht="11.25" customHeight="1">
      <c r="A171" s="147">
        <v>159</v>
      </c>
      <c r="B171" s="143"/>
      <c r="C171" s="79" t="s">
        <v>131</v>
      </c>
      <c r="D171" s="148" t="s">
        <v>132</v>
      </c>
      <c r="E171" s="90">
        <v>4</v>
      </c>
      <c r="F171" s="85">
        <v>41</v>
      </c>
      <c r="G171" s="90">
        <v>0</v>
      </c>
      <c r="H171" s="83">
        <v>8</v>
      </c>
      <c r="I171" s="145">
        <v>0</v>
      </c>
      <c r="J171" s="146">
        <v>19.51219512195122</v>
      </c>
      <c r="K171" s="176">
        <v>-33</v>
      </c>
      <c r="L171" s="88">
        <v>8</v>
      </c>
      <c r="M171" s="92">
        <v>8</v>
      </c>
    </row>
    <row r="172" spans="1:13" s="78" customFormat="1" ht="11.25" customHeight="1">
      <c r="A172" s="155">
        <v>160</v>
      </c>
      <c r="B172" s="143"/>
      <c r="C172" s="101" t="s">
        <v>395</v>
      </c>
      <c r="D172" s="156" t="s">
        <v>396</v>
      </c>
      <c r="E172" s="102">
        <v>0</v>
      </c>
      <c r="F172" s="103">
        <v>151</v>
      </c>
      <c r="G172" s="102">
        <v>0</v>
      </c>
      <c r="H172" s="105">
        <v>5</v>
      </c>
      <c r="I172" s="151" t="s">
        <v>0</v>
      </c>
      <c r="J172" s="152">
        <v>3.3112582781456954</v>
      </c>
      <c r="K172" s="177">
        <v>-146</v>
      </c>
      <c r="L172" s="109">
        <v>5</v>
      </c>
      <c r="M172" s="110">
        <v>5</v>
      </c>
    </row>
    <row r="173" spans="1:13" s="78" customFormat="1" ht="11.25" customHeight="1">
      <c r="A173" s="157">
        <v>161</v>
      </c>
      <c r="B173" s="143"/>
      <c r="C173" s="111" t="s">
        <v>239</v>
      </c>
      <c r="D173" s="158" t="s">
        <v>240</v>
      </c>
      <c r="E173" s="80">
        <v>2480</v>
      </c>
      <c r="F173" s="81">
        <v>76</v>
      </c>
      <c r="G173" s="80">
        <v>3821</v>
      </c>
      <c r="H173" s="112">
        <v>5</v>
      </c>
      <c r="I173" s="153">
        <v>154.07258064516128</v>
      </c>
      <c r="J173" s="154">
        <v>6.578947368421052</v>
      </c>
      <c r="K173" s="175">
        <v>-71</v>
      </c>
      <c r="L173" s="114">
        <v>-3816</v>
      </c>
      <c r="M173" s="89">
        <v>3826</v>
      </c>
    </row>
    <row r="174" spans="1:13" s="78" customFormat="1" ht="11.25" customHeight="1">
      <c r="A174" s="147">
        <v>162</v>
      </c>
      <c r="B174" s="143"/>
      <c r="C174" s="79" t="s">
        <v>399</v>
      </c>
      <c r="D174" s="148" t="s">
        <v>400</v>
      </c>
      <c r="E174" s="90">
        <v>182</v>
      </c>
      <c r="F174" s="85">
        <v>60</v>
      </c>
      <c r="G174" s="90">
        <v>1453</v>
      </c>
      <c r="H174" s="83">
        <v>4</v>
      </c>
      <c r="I174" s="145">
        <v>798.3516483516484</v>
      </c>
      <c r="J174" s="146">
        <v>6.666666666666667</v>
      </c>
      <c r="K174" s="176">
        <v>-56</v>
      </c>
      <c r="L174" s="88">
        <v>-1449</v>
      </c>
      <c r="M174" s="92">
        <v>1457</v>
      </c>
    </row>
    <row r="175" spans="1:13" s="78" customFormat="1" ht="11.25" customHeight="1">
      <c r="A175" s="147">
        <v>163</v>
      </c>
      <c r="B175" s="143"/>
      <c r="C175" s="79" t="s">
        <v>117</v>
      </c>
      <c r="D175" s="148" t="s">
        <v>118</v>
      </c>
      <c r="E175" s="90">
        <v>0</v>
      </c>
      <c r="F175" s="85">
        <v>224</v>
      </c>
      <c r="G175" s="90">
        <v>0</v>
      </c>
      <c r="H175" s="83">
        <v>4</v>
      </c>
      <c r="I175" s="145" t="s">
        <v>0</v>
      </c>
      <c r="J175" s="146">
        <v>1.7857142857142856</v>
      </c>
      <c r="K175" s="176">
        <v>-220</v>
      </c>
      <c r="L175" s="88">
        <v>4</v>
      </c>
      <c r="M175" s="92">
        <v>4</v>
      </c>
    </row>
    <row r="176" spans="1:13" s="78" customFormat="1" ht="11.25" customHeight="1">
      <c r="A176" s="147">
        <v>164</v>
      </c>
      <c r="B176" s="143"/>
      <c r="C176" s="79" t="s">
        <v>109</v>
      </c>
      <c r="D176" s="148" t="s">
        <v>110</v>
      </c>
      <c r="E176" s="90">
        <v>1</v>
      </c>
      <c r="F176" s="85">
        <v>0</v>
      </c>
      <c r="G176" s="90">
        <v>0</v>
      </c>
      <c r="H176" s="83">
        <v>2</v>
      </c>
      <c r="I176" s="145">
        <v>0</v>
      </c>
      <c r="J176" s="146" t="s">
        <v>0</v>
      </c>
      <c r="K176" s="176">
        <v>2</v>
      </c>
      <c r="L176" s="88">
        <v>2</v>
      </c>
      <c r="M176" s="92">
        <v>2</v>
      </c>
    </row>
    <row r="177" spans="1:13" s="78" customFormat="1" ht="11.25" customHeight="1">
      <c r="A177" s="149">
        <v>165</v>
      </c>
      <c r="B177" s="143"/>
      <c r="C177" s="93" t="s">
        <v>115</v>
      </c>
      <c r="D177" s="150" t="s">
        <v>116</v>
      </c>
      <c r="E177" s="94">
        <v>0</v>
      </c>
      <c r="F177" s="95">
        <v>9</v>
      </c>
      <c r="G177" s="94">
        <v>25</v>
      </c>
      <c r="H177" s="97">
        <v>1</v>
      </c>
      <c r="I177" s="151" t="s">
        <v>0</v>
      </c>
      <c r="J177" s="152">
        <v>11.11111111111111</v>
      </c>
      <c r="K177" s="177">
        <v>-8</v>
      </c>
      <c r="L177" s="99">
        <v>-24</v>
      </c>
      <c r="M177" s="100">
        <v>26</v>
      </c>
    </row>
    <row r="178" spans="1:13" s="78" customFormat="1" ht="11.25" customHeight="1">
      <c r="A178" s="142">
        <v>166</v>
      </c>
      <c r="B178" s="143"/>
      <c r="C178" s="68" t="s">
        <v>352</v>
      </c>
      <c r="D178" s="144" t="s">
        <v>353</v>
      </c>
      <c r="E178" s="69">
        <v>0</v>
      </c>
      <c r="F178" s="70">
        <v>1</v>
      </c>
      <c r="G178" s="69">
        <v>28</v>
      </c>
      <c r="H178" s="72">
        <v>1</v>
      </c>
      <c r="I178" s="153" t="s">
        <v>0</v>
      </c>
      <c r="J178" s="154">
        <v>100</v>
      </c>
      <c r="K178" s="175">
        <v>0</v>
      </c>
      <c r="L178" s="76">
        <v>-27</v>
      </c>
      <c r="M178" s="77">
        <v>29</v>
      </c>
    </row>
    <row r="179" spans="1:13" s="78" customFormat="1" ht="11.25" customHeight="1">
      <c r="A179" s="147">
        <v>167</v>
      </c>
      <c r="B179" s="143"/>
      <c r="C179" s="79" t="s">
        <v>99</v>
      </c>
      <c r="D179" s="148" t="s">
        <v>100</v>
      </c>
      <c r="E179" s="90">
        <v>0</v>
      </c>
      <c r="F179" s="85">
        <v>31</v>
      </c>
      <c r="G179" s="90">
        <v>0</v>
      </c>
      <c r="H179" s="83">
        <v>1</v>
      </c>
      <c r="I179" s="145" t="s">
        <v>0</v>
      </c>
      <c r="J179" s="146">
        <v>3.225806451612903</v>
      </c>
      <c r="K179" s="176">
        <v>-30</v>
      </c>
      <c r="L179" s="88">
        <v>1</v>
      </c>
      <c r="M179" s="92">
        <v>1</v>
      </c>
    </row>
    <row r="180" spans="1:13" s="78" customFormat="1" ht="11.25" customHeight="1">
      <c r="A180" s="147">
        <v>168</v>
      </c>
      <c r="B180" s="143"/>
      <c r="C180" s="79" t="s">
        <v>362</v>
      </c>
      <c r="D180" s="148" t="s">
        <v>363</v>
      </c>
      <c r="E180" s="90">
        <v>0</v>
      </c>
      <c r="F180" s="85">
        <v>10</v>
      </c>
      <c r="G180" s="90">
        <v>0</v>
      </c>
      <c r="H180" s="83">
        <v>1</v>
      </c>
      <c r="I180" s="145" t="s">
        <v>0</v>
      </c>
      <c r="J180" s="146">
        <v>10</v>
      </c>
      <c r="K180" s="176">
        <v>-9</v>
      </c>
      <c r="L180" s="88">
        <v>1</v>
      </c>
      <c r="M180" s="92">
        <v>1</v>
      </c>
    </row>
    <row r="181" spans="1:13" s="78" customFormat="1" ht="11.25" customHeight="1">
      <c r="A181" s="147">
        <v>169</v>
      </c>
      <c r="B181" s="143"/>
      <c r="C181" s="79" t="s">
        <v>279</v>
      </c>
      <c r="D181" s="148" t="s">
        <v>280</v>
      </c>
      <c r="E181" s="90">
        <v>0</v>
      </c>
      <c r="F181" s="85">
        <v>171</v>
      </c>
      <c r="G181" s="90">
        <v>7</v>
      </c>
      <c r="H181" s="83">
        <v>0</v>
      </c>
      <c r="I181" s="145" t="s">
        <v>0</v>
      </c>
      <c r="J181" s="146">
        <v>0</v>
      </c>
      <c r="K181" s="176">
        <v>-171</v>
      </c>
      <c r="L181" s="88">
        <v>-7</v>
      </c>
      <c r="M181" s="92">
        <v>7</v>
      </c>
    </row>
    <row r="182" spans="1:13" s="78" customFormat="1" ht="11.25" customHeight="1">
      <c r="A182" s="155">
        <v>170</v>
      </c>
      <c r="B182" s="143"/>
      <c r="C182" s="101" t="s">
        <v>145</v>
      </c>
      <c r="D182" s="156" t="s">
        <v>146</v>
      </c>
      <c r="E182" s="102">
        <v>10</v>
      </c>
      <c r="F182" s="103">
        <v>27</v>
      </c>
      <c r="G182" s="102">
        <v>0</v>
      </c>
      <c r="H182" s="105">
        <v>0</v>
      </c>
      <c r="I182" s="151">
        <v>0</v>
      </c>
      <c r="J182" s="152">
        <v>0</v>
      </c>
      <c r="K182" s="177">
        <v>-27</v>
      </c>
      <c r="L182" s="109">
        <v>0</v>
      </c>
      <c r="M182" s="110">
        <v>0</v>
      </c>
    </row>
    <row r="183" spans="1:13" s="78" customFormat="1" ht="11.25" customHeight="1">
      <c r="A183" s="157">
        <v>171</v>
      </c>
      <c r="B183" s="143"/>
      <c r="C183" s="111" t="s">
        <v>313</v>
      </c>
      <c r="D183" s="158" t="s">
        <v>314</v>
      </c>
      <c r="E183" s="80">
        <v>68</v>
      </c>
      <c r="F183" s="81">
        <v>15</v>
      </c>
      <c r="G183" s="80">
        <v>23</v>
      </c>
      <c r="H183" s="112">
        <v>0</v>
      </c>
      <c r="I183" s="153">
        <v>33.82352941176471</v>
      </c>
      <c r="J183" s="154">
        <v>0</v>
      </c>
      <c r="K183" s="175">
        <v>-15</v>
      </c>
      <c r="L183" s="114">
        <v>-23</v>
      </c>
      <c r="M183" s="89">
        <v>23</v>
      </c>
    </row>
    <row r="184" spans="1:13" s="78" customFormat="1" ht="11.25" customHeight="1">
      <c r="A184" s="147">
        <v>172</v>
      </c>
      <c r="B184" s="143"/>
      <c r="C184" s="79" t="s">
        <v>333</v>
      </c>
      <c r="D184" s="148" t="s">
        <v>334</v>
      </c>
      <c r="E184" s="90">
        <v>16</v>
      </c>
      <c r="F184" s="85">
        <v>68</v>
      </c>
      <c r="G184" s="90">
        <v>21</v>
      </c>
      <c r="H184" s="83">
        <v>0</v>
      </c>
      <c r="I184" s="145">
        <v>131.25</v>
      </c>
      <c r="J184" s="146">
        <v>0</v>
      </c>
      <c r="K184" s="176">
        <v>-68</v>
      </c>
      <c r="L184" s="88">
        <v>-21</v>
      </c>
      <c r="M184" s="92">
        <v>21</v>
      </c>
    </row>
    <row r="185" spans="1:13" s="78" customFormat="1" ht="11.25" customHeight="1">
      <c r="A185" s="147">
        <v>173</v>
      </c>
      <c r="B185" s="143"/>
      <c r="C185" s="79" t="s">
        <v>262</v>
      </c>
      <c r="D185" s="148" t="s">
        <v>263</v>
      </c>
      <c r="E185" s="90">
        <v>0</v>
      </c>
      <c r="F185" s="85">
        <v>136</v>
      </c>
      <c r="G185" s="90">
        <v>0</v>
      </c>
      <c r="H185" s="83">
        <v>0</v>
      </c>
      <c r="I185" s="145" t="s">
        <v>0</v>
      </c>
      <c r="J185" s="146">
        <v>0</v>
      </c>
      <c r="K185" s="176">
        <v>-136</v>
      </c>
      <c r="L185" s="88">
        <v>0</v>
      </c>
      <c r="M185" s="92">
        <v>0</v>
      </c>
    </row>
    <row r="186" spans="1:13" s="78" customFormat="1" ht="11.25" customHeight="1">
      <c r="A186" s="147">
        <v>174</v>
      </c>
      <c r="B186" s="143"/>
      <c r="C186" s="79" t="s">
        <v>237</v>
      </c>
      <c r="D186" s="148" t="s">
        <v>238</v>
      </c>
      <c r="E186" s="90">
        <v>0</v>
      </c>
      <c r="F186" s="85">
        <v>0</v>
      </c>
      <c r="G186" s="90">
        <v>0</v>
      </c>
      <c r="H186" s="83">
        <v>0</v>
      </c>
      <c r="I186" s="145" t="s">
        <v>0</v>
      </c>
      <c r="J186" s="146" t="s">
        <v>0</v>
      </c>
      <c r="K186" s="176">
        <v>0</v>
      </c>
      <c r="L186" s="88">
        <v>0</v>
      </c>
      <c r="M186" s="92">
        <v>0</v>
      </c>
    </row>
    <row r="187" spans="1:13" s="78" customFormat="1" ht="11.25" customHeight="1">
      <c r="A187" s="149">
        <v>175</v>
      </c>
      <c r="B187" s="143"/>
      <c r="C187" s="93" t="s">
        <v>264</v>
      </c>
      <c r="D187" s="150" t="s">
        <v>265</v>
      </c>
      <c r="E187" s="94">
        <v>572</v>
      </c>
      <c r="F187" s="95">
        <v>0</v>
      </c>
      <c r="G187" s="94">
        <v>4020</v>
      </c>
      <c r="H187" s="97">
        <v>0</v>
      </c>
      <c r="I187" s="151">
        <v>702.7972027972029</v>
      </c>
      <c r="J187" s="152" t="s">
        <v>0</v>
      </c>
      <c r="K187" s="177">
        <v>0</v>
      </c>
      <c r="L187" s="99">
        <v>-4020</v>
      </c>
      <c r="M187" s="100">
        <v>4020</v>
      </c>
    </row>
    <row r="188" spans="1:13" s="78" customFormat="1" ht="11.25" customHeight="1">
      <c r="A188" s="142">
        <v>176</v>
      </c>
      <c r="B188" s="143"/>
      <c r="C188" s="68" t="s">
        <v>190</v>
      </c>
      <c r="D188" s="144" t="s">
        <v>191</v>
      </c>
      <c r="E188" s="69">
        <v>6</v>
      </c>
      <c r="F188" s="70">
        <v>0</v>
      </c>
      <c r="G188" s="69">
        <v>16</v>
      </c>
      <c r="H188" s="72">
        <v>0</v>
      </c>
      <c r="I188" s="153">
        <v>266.66666666666663</v>
      </c>
      <c r="J188" s="154" t="s">
        <v>0</v>
      </c>
      <c r="K188" s="175">
        <v>0</v>
      </c>
      <c r="L188" s="76">
        <v>-16</v>
      </c>
      <c r="M188" s="77">
        <v>16</v>
      </c>
    </row>
    <row r="189" spans="1:13" s="78" customFormat="1" ht="11.25" customHeight="1">
      <c r="A189" s="147">
        <v>177</v>
      </c>
      <c r="B189" s="143"/>
      <c r="C189" s="79" t="s">
        <v>141</v>
      </c>
      <c r="D189" s="148" t="s">
        <v>142</v>
      </c>
      <c r="E189" s="90">
        <v>1</v>
      </c>
      <c r="F189" s="85">
        <v>0</v>
      </c>
      <c r="G189" s="90">
        <v>0</v>
      </c>
      <c r="H189" s="83">
        <v>0</v>
      </c>
      <c r="I189" s="145">
        <v>0</v>
      </c>
      <c r="J189" s="146" t="s">
        <v>0</v>
      </c>
      <c r="K189" s="176">
        <v>0</v>
      </c>
      <c r="L189" s="88">
        <v>0</v>
      </c>
      <c r="M189" s="92">
        <v>0</v>
      </c>
    </row>
    <row r="190" spans="1:13" s="78" customFormat="1" ht="11.25" customHeight="1">
      <c r="A190" s="147">
        <v>178</v>
      </c>
      <c r="B190" s="143"/>
      <c r="C190" s="79" t="s">
        <v>380</v>
      </c>
      <c r="D190" s="148" t="s">
        <v>381</v>
      </c>
      <c r="E190" s="90">
        <v>9</v>
      </c>
      <c r="F190" s="85">
        <v>0</v>
      </c>
      <c r="G190" s="90">
        <v>9</v>
      </c>
      <c r="H190" s="83">
        <v>0</v>
      </c>
      <c r="I190" s="145">
        <v>100</v>
      </c>
      <c r="J190" s="146" t="s">
        <v>0</v>
      </c>
      <c r="K190" s="176">
        <v>0</v>
      </c>
      <c r="L190" s="88">
        <v>-9</v>
      </c>
      <c r="M190" s="92">
        <v>9</v>
      </c>
    </row>
    <row r="191" spans="1:13" s="78" customFormat="1" ht="11.25" customHeight="1">
      <c r="A191" s="147">
        <v>179</v>
      </c>
      <c r="B191" s="143"/>
      <c r="C191" s="79" t="s">
        <v>244</v>
      </c>
      <c r="D191" s="148" t="s">
        <v>245</v>
      </c>
      <c r="E191" s="90">
        <v>1</v>
      </c>
      <c r="F191" s="85">
        <v>0</v>
      </c>
      <c r="G191" s="90">
        <v>0</v>
      </c>
      <c r="H191" s="83">
        <v>0</v>
      </c>
      <c r="I191" s="145">
        <v>0</v>
      </c>
      <c r="J191" s="146" t="s">
        <v>0</v>
      </c>
      <c r="K191" s="176">
        <v>0</v>
      </c>
      <c r="L191" s="88">
        <v>0</v>
      </c>
      <c r="M191" s="92">
        <v>0</v>
      </c>
    </row>
    <row r="192" spans="1:13" s="78" customFormat="1" ht="11.25" customHeight="1">
      <c r="A192" s="155">
        <v>180</v>
      </c>
      <c r="B192" s="143"/>
      <c r="C192" s="101" t="s">
        <v>275</v>
      </c>
      <c r="D192" s="156" t="s">
        <v>276</v>
      </c>
      <c r="E192" s="102">
        <v>768</v>
      </c>
      <c r="F192" s="103">
        <v>0</v>
      </c>
      <c r="G192" s="102">
        <v>493</v>
      </c>
      <c r="H192" s="105">
        <v>0</v>
      </c>
      <c r="I192" s="151">
        <v>64.19270833333334</v>
      </c>
      <c r="J192" s="152" t="s">
        <v>0</v>
      </c>
      <c r="K192" s="177">
        <v>0</v>
      </c>
      <c r="L192" s="109">
        <v>-493</v>
      </c>
      <c r="M192" s="110">
        <v>493</v>
      </c>
    </row>
    <row r="193" spans="1:13" s="78" customFormat="1" ht="11.25" customHeight="1">
      <c r="A193" s="157">
        <v>181</v>
      </c>
      <c r="B193" s="143"/>
      <c r="C193" s="111" t="s">
        <v>160</v>
      </c>
      <c r="D193" s="158" t="s">
        <v>161</v>
      </c>
      <c r="E193" s="80">
        <v>94</v>
      </c>
      <c r="F193" s="81">
        <v>0</v>
      </c>
      <c r="G193" s="80">
        <v>525</v>
      </c>
      <c r="H193" s="112">
        <v>0</v>
      </c>
      <c r="I193" s="153">
        <v>558.5106382978723</v>
      </c>
      <c r="J193" s="154" t="s">
        <v>0</v>
      </c>
      <c r="K193" s="175">
        <v>0</v>
      </c>
      <c r="L193" s="114">
        <v>-525</v>
      </c>
      <c r="M193" s="89">
        <v>525</v>
      </c>
    </row>
    <row r="194" spans="1:13" s="78" customFormat="1" ht="11.25" customHeight="1">
      <c r="A194" s="147">
        <v>182</v>
      </c>
      <c r="B194" s="143"/>
      <c r="C194" s="79" t="s">
        <v>123</v>
      </c>
      <c r="D194" s="148" t="s">
        <v>124</v>
      </c>
      <c r="E194" s="90">
        <v>0</v>
      </c>
      <c r="F194" s="85">
        <v>0</v>
      </c>
      <c r="G194" s="90">
        <v>0</v>
      </c>
      <c r="H194" s="83">
        <v>0</v>
      </c>
      <c r="I194" s="145" t="s">
        <v>0</v>
      </c>
      <c r="J194" s="146" t="s">
        <v>0</v>
      </c>
      <c r="K194" s="176">
        <v>0</v>
      </c>
      <c r="L194" s="88">
        <v>0</v>
      </c>
      <c r="M194" s="92">
        <v>0</v>
      </c>
    </row>
    <row r="195" spans="1:13" s="78" customFormat="1" ht="11.25" customHeight="1">
      <c r="A195" s="147">
        <v>183</v>
      </c>
      <c r="B195" s="143"/>
      <c r="C195" s="79" t="s">
        <v>401</v>
      </c>
      <c r="D195" s="148" t="s">
        <v>402</v>
      </c>
      <c r="E195" s="90">
        <v>176</v>
      </c>
      <c r="F195" s="85">
        <v>0</v>
      </c>
      <c r="G195" s="90">
        <v>55</v>
      </c>
      <c r="H195" s="83">
        <v>0</v>
      </c>
      <c r="I195" s="145">
        <v>31.25</v>
      </c>
      <c r="J195" s="146" t="s">
        <v>0</v>
      </c>
      <c r="K195" s="176">
        <v>0</v>
      </c>
      <c r="L195" s="88">
        <v>-55</v>
      </c>
      <c r="M195" s="92">
        <v>55</v>
      </c>
    </row>
    <row r="196" spans="1:13" s="78" customFormat="1" ht="11.25" customHeight="1">
      <c r="A196" s="147">
        <v>184</v>
      </c>
      <c r="B196" s="143"/>
      <c r="C196" s="79" t="s">
        <v>202</v>
      </c>
      <c r="D196" s="148" t="s">
        <v>203</v>
      </c>
      <c r="E196" s="90">
        <v>0</v>
      </c>
      <c r="F196" s="85">
        <v>0</v>
      </c>
      <c r="G196" s="90">
        <v>0</v>
      </c>
      <c r="H196" s="83">
        <v>0</v>
      </c>
      <c r="I196" s="145" t="s">
        <v>0</v>
      </c>
      <c r="J196" s="146" t="s">
        <v>0</v>
      </c>
      <c r="K196" s="176">
        <v>0</v>
      </c>
      <c r="L196" s="88">
        <v>0</v>
      </c>
      <c r="M196" s="92">
        <v>0</v>
      </c>
    </row>
    <row r="197" spans="1:13" s="78" customFormat="1" ht="11.25" customHeight="1">
      <c r="A197" s="149">
        <v>185</v>
      </c>
      <c r="B197" s="143"/>
      <c r="C197" s="93" t="s">
        <v>172</v>
      </c>
      <c r="D197" s="150" t="s">
        <v>173</v>
      </c>
      <c r="E197" s="94">
        <v>0</v>
      </c>
      <c r="F197" s="95">
        <v>0</v>
      </c>
      <c r="G197" s="94">
        <v>0</v>
      </c>
      <c r="H197" s="97">
        <v>0</v>
      </c>
      <c r="I197" s="151" t="s">
        <v>0</v>
      </c>
      <c r="J197" s="152" t="s">
        <v>0</v>
      </c>
      <c r="K197" s="177">
        <v>0</v>
      </c>
      <c r="L197" s="99">
        <v>0</v>
      </c>
      <c r="M197" s="100">
        <v>0</v>
      </c>
    </row>
    <row r="198" spans="1:13" s="78" customFormat="1" ht="11.25" customHeight="1">
      <c r="A198" s="142">
        <v>186</v>
      </c>
      <c r="B198" s="143"/>
      <c r="C198" s="68" t="s">
        <v>446</v>
      </c>
      <c r="D198" s="144" t="s">
        <v>447</v>
      </c>
      <c r="E198" s="69">
        <v>0</v>
      </c>
      <c r="F198" s="70">
        <v>0</v>
      </c>
      <c r="G198" s="69">
        <v>0</v>
      </c>
      <c r="H198" s="72">
        <v>0</v>
      </c>
      <c r="I198" s="153" t="s">
        <v>0</v>
      </c>
      <c r="J198" s="154" t="s">
        <v>0</v>
      </c>
      <c r="K198" s="175">
        <v>0</v>
      </c>
      <c r="L198" s="76">
        <v>0</v>
      </c>
      <c r="M198" s="77">
        <v>0</v>
      </c>
    </row>
    <row r="199" spans="1:13" s="78" customFormat="1" ht="11.25" customHeight="1">
      <c r="A199" s="147">
        <v>187</v>
      </c>
      <c r="B199" s="143"/>
      <c r="C199" s="79" t="s">
        <v>180</v>
      </c>
      <c r="D199" s="148" t="s">
        <v>181</v>
      </c>
      <c r="E199" s="90">
        <v>0</v>
      </c>
      <c r="F199" s="85">
        <v>0</v>
      </c>
      <c r="G199" s="90">
        <v>2</v>
      </c>
      <c r="H199" s="83">
        <v>0</v>
      </c>
      <c r="I199" s="145" t="s">
        <v>0</v>
      </c>
      <c r="J199" s="146" t="s">
        <v>0</v>
      </c>
      <c r="K199" s="176">
        <v>0</v>
      </c>
      <c r="L199" s="88">
        <v>-2</v>
      </c>
      <c r="M199" s="92">
        <v>2</v>
      </c>
    </row>
    <row r="200" spans="1:13" s="78" customFormat="1" ht="11.25" customHeight="1">
      <c r="A200" s="147">
        <v>188</v>
      </c>
      <c r="B200" s="143"/>
      <c r="C200" s="79" t="s">
        <v>174</v>
      </c>
      <c r="D200" s="148" t="s">
        <v>175</v>
      </c>
      <c r="E200" s="90">
        <v>0</v>
      </c>
      <c r="F200" s="85">
        <v>0</v>
      </c>
      <c r="G200" s="90">
        <v>0</v>
      </c>
      <c r="H200" s="83">
        <v>0</v>
      </c>
      <c r="I200" s="145" t="s">
        <v>0</v>
      </c>
      <c r="J200" s="146" t="s">
        <v>0</v>
      </c>
      <c r="K200" s="176">
        <v>0</v>
      </c>
      <c r="L200" s="88">
        <v>0</v>
      </c>
      <c r="M200" s="92">
        <v>0</v>
      </c>
    </row>
    <row r="201" spans="1:13" s="78" customFormat="1" ht="11.25" customHeight="1">
      <c r="A201" s="147">
        <v>189</v>
      </c>
      <c r="B201" s="143"/>
      <c r="C201" s="79" t="s">
        <v>435</v>
      </c>
      <c r="D201" s="148" t="s">
        <v>436</v>
      </c>
      <c r="E201" s="90">
        <v>254</v>
      </c>
      <c r="F201" s="85">
        <v>0</v>
      </c>
      <c r="G201" s="90">
        <v>69</v>
      </c>
      <c r="H201" s="83">
        <v>0</v>
      </c>
      <c r="I201" s="145">
        <v>27.165354330708663</v>
      </c>
      <c r="J201" s="146" t="s">
        <v>0</v>
      </c>
      <c r="K201" s="176">
        <v>0</v>
      </c>
      <c r="L201" s="88">
        <v>-69</v>
      </c>
      <c r="M201" s="92">
        <v>69</v>
      </c>
    </row>
    <row r="202" spans="1:13" s="78" customFormat="1" ht="11.25" customHeight="1">
      <c r="A202" s="155">
        <v>190</v>
      </c>
      <c r="B202" s="143"/>
      <c r="C202" s="101" t="s">
        <v>47</v>
      </c>
      <c r="D202" s="156" t="s">
        <v>48</v>
      </c>
      <c r="E202" s="102">
        <v>68511</v>
      </c>
      <c r="F202" s="103">
        <v>0</v>
      </c>
      <c r="G202" s="102">
        <v>75876</v>
      </c>
      <c r="H202" s="105">
        <v>0</v>
      </c>
      <c r="I202" s="151">
        <v>110.75009852432456</v>
      </c>
      <c r="J202" s="152" t="s">
        <v>0</v>
      </c>
      <c r="K202" s="177">
        <v>0</v>
      </c>
      <c r="L202" s="109">
        <v>-75876</v>
      </c>
      <c r="M202" s="110">
        <v>75876</v>
      </c>
    </row>
    <row r="203" spans="1:13" s="78" customFormat="1" ht="11.25" customHeight="1">
      <c r="A203" s="157">
        <v>191</v>
      </c>
      <c r="B203" s="143"/>
      <c r="C203" s="111" t="s">
        <v>411</v>
      </c>
      <c r="D203" s="158" t="s">
        <v>412</v>
      </c>
      <c r="E203" s="80">
        <v>0</v>
      </c>
      <c r="F203" s="81">
        <v>0</v>
      </c>
      <c r="G203" s="80">
        <v>0</v>
      </c>
      <c r="H203" s="112">
        <v>0</v>
      </c>
      <c r="I203" s="153" t="s">
        <v>0</v>
      </c>
      <c r="J203" s="154" t="s">
        <v>0</v>
      </c>
      <c r="K203" s="175">
        <v>0</v>
      </c>
      <c r="L203" s="114">
        <v>0</v>
      </c>
      <c r="M203" s="89">
        <v>0</v>
      </c>
    </row>
    <row r="204" spans="1:13" s="78" customFormat="1" ht="11.25" customHeight="1">
      <c r="A204" s="147">
        <v>192</v>
      </c>
      <c r="B204" s="143"/>
      <c r="C204" s="79" t="s">
        <v>192</v>
      </c>
      <c r="D204" s="148" t="s">
        <v>193</v>
      </c>
      <c r="E204" s="90">
        <v>0</v>
      </c>
      <c r="F204" s="85">
        <v>0</v>
      </c>
      <c r="G204" s="90">
        <v>0</v>
      </c>
      <c r="H204" s="83">
        <v>0</v>
      </c>
      <c r="I204" s="145" t="s">
        <v>0</v>
      </c>
      <c r="J204" s="146" t="s">
        <v>0</v>
      </c>
      <c r="K204" s="176">
        <v>0</v>
      </c>
      <c r="L204" s="88">
        <v>0</v>
      </c>
      <c r="M204" s="92">
        <v>0</v>
      </c>
    </row>
    <row r="205" spans="1:13" s="78" customFormat="1" ht="11.25" customHeight="1">
      <c r="A205" s="147">
        <v>193</v>
      </c>
      <c r="B205" s="143"/>
      <c r="C205" s="79" t="s">
        <v>358</v>
      </c>
      <c r="D205" s="148" t="s">
        <v>359</v>
      </c>
      <c r="E205" s="90">
        <v>0</v>
      </c>
      <c r="F205" s="85">
        <v>0</v>
      </c>
      <c r="G205" s="90">
        <v>3</v>
      </c>
      <c r="H205" s="83">
        <v>0</v>
      </c>
      <c r="I205" s="145" t="s">
        <v>0</v>
      </c>
      <c r="J205" s="146" t="s">
        <v>0</v>
      </c>
      <c r="K205" s="176">
        <v>0</v>
      </c>
      <c r="L205" s="88">
        <v>-3</v>
      </c>
      <c r="M205" s="92">
        <v>3</v>
      </c>
    </row>
    <row r="206" spans="1:13" s="78" customFormat="1" ht="11.25" customHeight="1">
      <c r="A206" s="147">
        <v>194</v>
      </c>
      <c r="B206" s="143"/>
      <c r="C206" s="79" t="s">
        <v>166</v>
      </c>
      <c r="D206" s="148" t="s">
        <v>167</v>
      </c>
      <c r="E206" s="90">
        <v>0</v>
      </c>
      <c r="F206" s="85">
        <v>0</v>
      </c>
      <c r="G206" s="90">
        <v>0</v>
      </c>
      <c r="H206" s="83">
        <v>0</v>
      </c>
      <c r="I206" s="145" t="s">
        <v>0</v>
      </c>
      <c r="J206" s="146" t="s">
        <v>0</v>
      </c>
      <c r="K206" s="176">
        <v>0</v>
      </c>
      <c r="L206" s="88">
        <v>0</v>
      </c>
      <c r="M206" s="92">
        <v>0</v>
      </c>
    </row>
    <row r="207" spans="1:13" s="78" customFormat="1" ht="11.25" customHeight="1">
      <c r="A207" s="149">
        <v>195</v>
      </c>
      <c r="B207" s="143"/>
      <c r="C207" s="93" t="s">
        <v>121</v>
      </c>
      <c r="D207" s="150" t="s">
        <v>122</v>
      </c>
      <c r="E207" s="94">
        <v>0</v>
      </c>
      <c r="F207" s="95">
        <v>0</v>
      </c>
      <c r="G207" s="94">
        <v>1</v>
      </c>
      <c r="H207" s="97">
        <v>0</v>
      </c>
      <c r="I207" s="151" t="s">
        <v>0</v>
      </c>
      <c r="J207" s="152" t="s">
        <v>0</v>
      </c>
      <c r="K207" s="177">
        <v>0</v>
      </c>
      <c r="L207" s="99">
        <v>-1</v>
      </c>
      <c r="M207" s="100">
        <v>1</v>
      </c>
    </row>
    <row r="208" spans="1:13" s="78" customFormat="1" ht="11.25" customHeight="1">
      <c r="A208" s="142">
        <v>196</v>
      </c>
      <c r="B208" s="143"/>
      <c r="C208" s="68" t="s">
        <v>208</v>
      </c>
      <c r="D208" s="144" t="s">
        <v>209</v>
      </c>
      <c r="E208" s="69">
        <v>0</v>
      </c>
      <c r="F208" s="70">
        <v>0</v>
      </c>
      <c r="G208" s="69">
        <v>0</v>
      </c>
      <c r="H208" s="72">
        <v>0</v>
      </c>
      <c r="I208" s="153" t="s">
        <v>0</v>
      </c>
      <c r="J208" s="154" t="s">
        <v>0</v>
      </c>
      <c r="K208" s="175">
        <v>0</v>
      </c>
      <c r="L208" s="76">
        <v>0</v>
      </c>
      <c r="M208" s="77">
        <v>0</v>
      </c>
    </row>
    <row r="209" spans="1:13" s="78" customFormat="1" ht="11.25" customHeight="1">
      <c r="A209" s="147">
        <v>197</v>
      </c>
      <c r="B209" s="143"/>
      <c r="C209" s="79" t="s">
        <v>273</v>
      </c>
      <c r="D209" s="148" t="s">
        <v>274</v>
      </c>
      <c r="E209" s="90">
        <v>329</v>
      </c>
      <c r="F209" s="85">
        <v>33</v>
      </c>
      <c r="G209" s="90">
        <v>181</v>
      </c>
      <c r="H209" s="83">
        <v>0</v>
      </c>
      <c r="I209" s="145">
        <v>55.01519756838906</v>
      </c>
      <c r="J209" s="146">
        <v>0</v>
      </c>
      <c r="K209" s="176">
        <v>-33</v>
      </c>
      <c r="L209" s="88">
        <v>-181</v>
      </c>
      <c r="M209" s="92">
        <v>181</v>
      </c>
    </row>
    <row r="210" spans="1:13" s="78" customFormat="1" ht="11.25" customHeight="1">
      <c r="A210" s="147">
        <v>198</v>
      </c>
      <c r="B210" s="143"/>
      <c r="C210" s="79" t="s">
        <v>386</v>
      </c>
      <c r="D210" s="148" t="s">
        <v>387</v>
      </c>
      <c r="E210" s="90">
        <v>0</v>
      </c>
      <c r="F210" s="85">
        <v>0</v>
      </c>
      <c r="G210" s="90">
        <v>0</v>
      </c>
      <c r="H210" s="83">
        <v>0</v>
      </c>
      <c r="I210" s="145" t="s">
        <v>0</v>
      </c>
      <c r="J210" s="146" t="s">
        <v>0</v>
      </c>
      <c r="K210" s="176">
        <v>0</v>
      </c>
      <c r="L210" s="88">
        <v>0</v>
      </c>
      <c r="M210" s="92">
        <v>0</v>
      </c>
    </row>
    <row r="211" spans="1:13" s="78" customFormat="1" ht="11.25" customHeight="1">
      <c r="A211" s="147">
        <v>199</v>
      </c>
      <c r="B211" s="143"/>
      <c r="C211" s="79" t="s">
        <v>301</v>
      </c>
      <c r="D211" s="148" t="s">
        <v>302</v>
      </c>
      <c r="E211" s="90">
        <v>3</v>
      </c>
      <c r="F211" s="85">
        <v>0</v>
      </c>
      <c r="G211" s="90">
        <v>0</v>
      </c>
      <c r="H211" s="83">
        <v>0</v>
      </c>
      <c r="I211" s="145">
        <v>0</v>
      </c>
      <c r="J211" s="146" t="s">
        <v>0</v>
      </c>
      <c r="K211" s="176">
        <v>0</v>
      </c>
      <c r="L211" s="88">
        <v>0</v>
      </c>
      <c r="M211" s="92">
        <v>0</v>
      </c>
    </row>
    <row r="212" spans="1:13" s="78" customFormat="1" ht="11.25" customHeight="1">
      <c r="A212" s="155">
        <v>200</v>
      </c>
      <c r="B212" s="143"/>
      <c r="C212" s="101" t="s">
        <v>368</v>
      </c>
      <c r="D212" s="156" t="s">
        <v>369</v>
      </c>
      <c r="E212" s="102">
        <v>1</v>
      </c>
      <c r="F212" s="103">
        <v>0</v>
      </c>
      <c r="G212" s="102">
        <v>20</v>
      </c>
      <c r="H212" s="105">
        <v>0</v>
      </c>
      <c r="I212" s="151">
        <v>999</v>
      </c>
      <c r="J212" s="152" t="s">
        <v>0</v>
      </c>
      <c r="K212" s="177">
        <v>0</v>
      </c>
      <c r="L212" s="109">
        <v>-20</v>
      </c>
      <c r="M212" s="110">
        <v>20</v>
      </c>
    </row>
    <row r="213" spans="1:13" s="78" customFormat="1" ht="11.25" customHeight="1">
      <c r="A213" s="157">
        <v>201</v>
      </c>
      <c r="B213" s="143"/>
      <c r="C213" s="111" t="s">
        <v>147</v>
      </c>
      <c r="D213" s="158" t="s">
        <v>148</v>
      </c>
      <c r="E213" s="80">
        <v>0</v>
      </c>
      <c r="F213" s="81">
        <v>0</v>
      </c>
      <c r="G213" s="80">
        <v>0</v>
      </c>
      <c r="H213" s="112">
        <v>0</v>
      </c>
      <c r="I213" s="153" t="s">
        <v>0</v>
      </c>
      <c r="J213" s="154" t="s">
        <v>0</v>
      </c>
      <c r="K213" s="175">
        <v>0</v>
      </c>
      <c r="L213" s="114">
        <v>0</v>
      </c>
      <c r="M213" s="89">
        <v>0</v>
      </c>
    </row>
    <row r="214" spans="1:13" s="78" customFormat="1" ht="12">
      <c r="A214" s="147">
        <v>202</v>
      </c>
      <c r="B214" s="143"/>
      <c r="C214" s="79" t="s">
        <v>325</v>
      </c>
      <c r="D214" s="148" t="s">
        <v>326</v>
      </c>
      <c r="E214" s="90">
        <v>0</v>
      </c>
      <c r="F214" s="85">
        <v>0</v>
      </c>
      <c r="G214" s="90">
        <v>5</v>
      </c>
      <c r="H214" s="83">
        <v>0</v>
      </c>
      <c r="I214" s="145" t="s">
        <v>0</v>
      </c>
      <c r="J214" s="146" t="s">
        <v>0</v>
      </c>
      <c r="K214" s="176">
        <v>0</v>
      </c>
      <c r="L214" s="88">
        <v>-5</v>
      </c>
      <c r="M214" s="92">
        <v>5</v>
      </c>
    </row>
    <row r="215" spans="1:13" s="78" customFormat="1" ht="11.25" customHeight="1">
      <c r="A215" s="147">
        <v>203</v>
      </c>
      <c r="B215" s="143"/>
      <c r="C215" s="79" t="s">
        <v>437</v>
      </c>
      <c r="D215" s="148" t="s">
        <v>438</v>
      </c>
      <c r="E215" s="90">
        <v>0</v>
      </c>
      <c r="F215" s="85">
        <v>0</v>
      </c>
      <c r="G215" s="90">
        <v>0</v>
      </c>
      <c r="H215" s="83">
        <v>0</v>
      </c>
      <c r="I215" s="145" t="s">
        <v>0</v>
      </c>
      <c r="J215" s="146" t="s">
        <v>0</v>
      </c>
      <c r="K215" s="176">
        <v>0</v>
      </c>
      <c r="L215" s="88">
        <v>0</v>
      </c>
      <c r="M215" s="92">
        <v>0</v>
      </c>
    </row>
    <row r="216" spans="1:13" s="78" customFormat="1" ht="11.25" customHeight="1">
      <c r="A216" s="147">
        <v>204</v>
      </c>
      <c r="B216" s="143"/>
      <c r="C216" s="79" t="s">
        <v>409</v>
      </c>
      <c r="D216" s="148" t="s">
        <v>410</v>
      </c>
      <c r="E216" s="90">
        <v>0</v>
      </c>
      <c r="F216" s="85">
        <v>0</v>
      </c>
      <c r="G216" s="90">
        <v>0</v>
      </c>
      <c r="H216" s="83">
        <v>0</v>
      </c>
      <c r="I216" s="145" t="s">
        <v>0</v>
      </c>
      <c r="J216" s="146" t="s">
        <v>0</v>
      </c>
      <c r="K216" s="176">
        <v>0</v>
      </c>
      <c r="L216" s="88">
        <v>0</v>
      </c>
      <c r="M216" s="92">
        <v>0</v>
      </c>
    </row>
    <row r="217" spans="1:13" s="78" customFormat="1" ht="11.25" customHeight="1">
      <c r="A217" s="149">
        <v>205</v>
      </c>
      <c r="B217" s="143"/>
      <c r="C217" s="93" t="s">
        <v>319</v>
      </c>
      <c r="D217" s="150" t="s">
        <v>320</v>
      </c>
      <c r="E217" s="94">
        <v>0</v>
      </c>
      <c r="F217" s="95">
        <v>0</v>
      </c>
      <c r="G217" s="94">
        <v>0</v>
      </c>
      <c r="H217" s="97">
        <v>0</v>
      </c>
      <c r="I217" s="151" t="s">
        <v>0</v>
      </c>
      <c r="J217" s="152" t="s">
        <v>0</v>
      </c>
      <c r="K217" s="177">
        <v>0</v>
      </c>
      <c r="L217" s="99">
        <v>0</v>
      </c>
      <c r="M217" s="100">
        <v>0</v>
      </c>
    </row>
    <row r="218" spans="1:13" s="78" customFormat="1" ht="12">
      <c r="A218" s="142">
        <v>206</v>
      </c>
      <c r="B218" s="143"/>
      <c r="C218" s="68" t="s">
        <v>307</v>
      </c>
      <c r="D218" s="144" t="s">
        <v>308</v>
      </c>
      <c r="E218" s="69">
        <v>7</v>
      </c>
      <c r="F218" s="70">
        <v>0</v>
      </c>
      <c r="G218" s="69">
        <v>32</v>
      </c>
      <c r="H218" s="72">
        <v>0</v>
      </c>
      <c r="I218" s="153">
        <v>457.1428571428571</v>
      </c>
      <c r="J218" s="154" t="s">
        <v>0</v>
      </c>
      <c r="K218" s="175">
        <v>0</v>
      </c>
      <c r="L218" s="76">
        <v>-32</v>
      </c>
      <c r="M218" s="77">
        <v>32</v>
      </c>
    </row>
    <row r="219" spans="1:13" s="78" customFormat="1" ht="12">
      <c r="A219" s="147">
        <v>207</v>
      </c>
      <c r="B219" s="143"/>
      <c r="C219" s="79" t="s">
        <v>427</v>
      </c>
      <c r="D219" s="281" t="s">
        <v>428</v>
      </c>
      <c r="E219" s="90">
        <v>0</v>
      </c>
      <c r="F219" s="85">
        <v>0</v>
      </c>
      <c r="G219" s="90">
        <v>0</v>
      </c>
      <c r="H219" s="83">
        <v>0</v>
      </c>
      <c r="I219" s="145" t="s">
        <v>0</v>
      </c>
      <c r="J219" s="146" t="s">
        <v>0</v>
      </c>
      <c r="K219" s="176">
        <v>0</v>
      </c>
      <c r="L219" s="88">
        <v>0</v>
      </c>
      <c r="M219" s="92">
        <v>0</v>
      </c>
    </row>
    <row r="220" spans="1:13" s="78" customFormat="1" ht="12">
      <c r="A220" s="147">
        <v>208</v>
      </c>
      <c r="B220" s="143"/>
      <c r="C220" s="79" t="s">
        <v>89</v>
      </c>
      <c r="D220" s="148" t="s">
        <v>90</v>
      </c>
      <c r="E220" s="90">
        <v>0</v>
      </c>
      <c r="F220" s="85">
        <v>0</v>
      </c>
      <c r="G220" s="90">
        <v>0</v>
      </c>
      <c r="H220" s="83">
        <v>0</v>
      </c>
      <c r="I220" s="145" t="s">
        <v>0</v>
      </c>
      <c r="J220" s="146" t="s">
        <v>0</v>
      </c>
      <c r="K220" s="176">
        <v>0</v>
      </c>
      <c r="L220" s="88">
        <v>0</v>
      </c>
      <c r="M220" s="92">
        <v>0</v>
      </c>
    </row>
    <row r="221" spans="1:13" s="78" customFormat="1" ht="11.25" customHeight="1">
      <c r="A221" s="147">
        <v>209</v>
      </c>
      <c r="B221" s="143"/>
      <c r="C221" s="79" t="s">
        <v>87</v>
      </c>
      <c r="D221" s="148" t="s">
        <v>88</v>
      </c>
      <c r="E221" s="90">
        <v>15</v>
      </c>
      <c r="F221" s="85">
        <v>0</v>
      </c>
      <c r="G221" s="90">
        <v>1</v>
      </c>
      <c r="H221" s="83">
        <v>0</v>
      </c>
      <c r="I221" s="145">
        <v>6.666666666666667</v>
      </c>
      <c r="J221" s="146" t="s">
        <v>0</v>
      </c>
      <c r="K221" s="176">
        <v>0</v>
      </c>
      <c r="L221" s="88">
        <v>-1</v>
      </c>
      <c r="M221" s="92">
        <v>1</v>
      </c>
    </row>
    <row r="222" spans="1:13" s="78" customFormat="1" ht="11.25" customHeight="1">
      <c r="A222" s="155">
        <v>210</v>
      </c>
      <c r="B222" s="143"/>
      <c r="C222" s="101" t="s">
        <v>97</v>
      </c>
      <c r="D222" s="156" t="s">
        <v>98</v>
      </c>
      <c r="E222" s="102">
        <v>6</v>
      </c>
      <c r="F222" s="103">
        <v>0</v>
      </c>
      <c r="G222" s="102">
        <v>0</v>
      </c>
      <c r="H222" s="105">
        <v>0</v>
      </c>
      <c r="I222" s="151">
        <v>0</v>
      </c>
      <c r="J222" s="152" t="s">
        <v>0</v>
      </c>
      <c r="K222" s="177">
        <v>0</v>
      </c>
      <c r="L222" s="109">
        <v>0</v>
      </c>
      <c r="M222" s="110">
        <v>0</v>
      </c>
    </row>
    <row r="223" spans="1:13" s="78" customFormat="1" ht="12">
      <c r="A223" s="142">
        <v>211</v>
      </c>
      <c r="B223" s="143"/>
      <c r="C223" s="68" t="s">
        <v>134</v>
      </c>
      <c r="D223" s="144" t="s">
        <v>135</v>
      </c>
      <c r="E223" s="69">
        <v>0</v>
      </c>
      <c r="F223" s="70">
        <v>0</v>
      </c>
      <c r="G223" s="69">
        <v>0</v>
      </c>
      <c r="H223" s="72">
        <v>0</v>
      </c>
      <c r="I223" s="153" t="s">
        <v>0</v>
      </c>
      <c r="J223" s="154" t="s">
        <v>0</v>
      </c>
      <c r="K223" s="175">
        <v>0</v>
      </c>
      <c r="L223" s="76">
        <v>0</v>
      </c>
      <c r="M223" s="77">
        <v>0</v>
      </c>
    </row>
    <row r="224" spans="1:13" s="78" customFormat="1" ht="12">
      <c r="A224" s="147">
        <v>212</v>
      </c>
      <c r="B224" s="143"/>
      <c r="C224" s="79" t="s">
        <v>156</v>
      </c>
      <c r="D224" s="148" t="s">
        <v>157</v>
      </c>
      <c r="E224" s="90">
        <v>19</v>
      </c>
      <c r="F224" s="85">
        <v>0</v>
      </c>
      <c r="G224" s="90">
        <v>19</v>
      </c>
      <c r="H224" s="83">
        <v>0</v>
      </c>
      <c r="I224" s="145">
        <v>100</v>
      </c>
      <c r="J224" s="146" t="s">
        <v>0</v>
      </c>
      <c r="K224" s="176">
        <v>0</v>
      </c>
      <c r="L224" s="88">
        <v>-19</v>
      </c>
      <c r="M224" s="92">
        <v>19</v>
      </c>
    </row>
    <row r="225" spans="1:13" s="78" customFormat="1" ht="12">
      <c r="A225" s="147">
        <v>213</v>
      </c>
      <c r="B225" s="143"/>
      <c r="C225" s="79" t="s">
        <v>196</v>
      </c>
      <c r="D225" s="148" t="s">
        <v>197</v>
      </c>
      <c r="E225" s="90">
        <v>0</v>
      </c>
      <c r="F225" s="85">
        <v>0</v>
      </c>
      <c r="G225" s="90">
        <v>8</v>
      </c>
      <c r="H225" s="83">
        <v>0</v>
      </c>
      <c r="I225" s="145" t="s">
        <v>0</v>
      </c>
      <c r="J225" s="146" t="s">
        <v>0</v>
      </c>
      <c r="K225" s="176">
        <v>0</v>
      </c>
      <c r="L225" s="88">
        <v>-8</v>
      </c>
      <c r="M225" s="92">
        <v>8</v>
      </c>
    </row>
    <row r="226" spans="1:13" s="78" customFormat="1" ht="12">
      <c r="A226" s="147">
        <v>214</v>
      </c>
      <c r="B226" s="143"/>
      <c r="C226" s="79" t="s">
        <v>254</v>
      </c>
      <c r="D226" s="148" t="s">
        <v>255</v>
      </c>
      <c r="E226" s="90">
        <v>12</v>
      </c>
      <c r="F226" s="85">
        <v>0</v>
      </c>
      <c r="G226" s="90">
        <v>0</v>
      </c>
      <c r="H226" s="83">
        <v>0</v>
      </c>
      <c r="I226" s="145">
        <v>0</v>
      </c>
      <c r="J226" s="146" t="s">
        <v>0</v>
      </c>
      <c r="K226" s="176">
        <v>0</v>
      </c>
      <c r="L226" s="88">
        <v>0</v>
      </c>
      <c r="M226" s="92">
        <v>0</v>
      </c>
    </row>
    <row r="227" spans="1:13" s="78" customFormat="1" ht="12">
      <c r="A227" s="155">
        <v>215</v>
      </c>
      <c r="B227" s="143"/>
      <c r="C227" s="68" t="s">
        <v>311</v>
      </c>
      <c r="D227" s="144" t="s">
        <v>312</v>
      </c>
      <c r="E227" s="69">
        <v>0</v>
      </c>
      <c r="F227" s="70">
        <v>0</v>
      </c>
      <c r="G227" s="69">
        <v>0</v>
      </c>
      <c r="H227" s="72">
        <v>0</v>
      </c>
      <c r="I227" s="153" t="s">
        <v>0</v>
      </c>
      <c r="J227" s="154" t="s">
        <v>0</v>
      </c>
      <c r="K227" s="175">
        <v>0</v>
      </c>
      <c r="L227" s="76">
        <v>0</v>
      </c>
      <c r="M227" s="77">
        <v>0</v>
      </c>
    </row>
    <row r="228" spans="1:13" s="78" customFormat="1" ht="12">
      <c r="A228" s="142">
        <v>216</v>
      </c>
      <c r="B228" s="143"/>
      <c r="C228" s="79" t="s">
        <v>335</v>
      </c>
      <c r="D228" s="148" t="s">
        <v>336</v>
      </c>
      <c r="E228" s="90">
        <v>0</v>
      </c>
      <c r="F228" s="85">
        <v>0</v>
      </c>
      <c r="G228" s="90">
        <v>0</v>
      </c>
      <c r="H228" s="83">
        <v>0</v>
      </c>
      <c r="I228" s="145" t="s">
        <v>0</v>
      </c>
      <c r="J228" s="146" t="s">
        <v>0</v>
      </c>
      <c r="K228" s="176">
        <v>0</v>
      </c>
      <c r="L228" s="88">
        <v>0</v>
      </c>
      <c r="M228" s="92">
        <v>0</v>
      </c>
    </row>
    <row r="229" spans="1:13" s="78" customFormat="1" ht="11.25" customHeight="1">
      <c r="A229" s="147">
        <v>217</v>
      </c>
      <c r="B229" s="143"/>
      <c r="C229" s="79" t="s">
        <v>337</v>
      </c>
      <c r="D229" s="148" t="s">
        <v>338</v>
      </c>
      <c r="E229" s="90">
        <v>0</v>
      </c>
      <c r="F229" s="85">
        <v>0</v>
      </c>
      <c r="G229" s="90">
        <v>0</v>
      </c>
      <c r="H229" s="83">
        <v>0</v>
      </c>
      <c r="I229" s="145" t="s">
        <v>0</v>
      </c>
      <c r="J229" s="146" t="s">
        <v>0</v>
      </c>
      <c r="K229" s="176">
        <v>0</v>
      </c>
      <c r="L229" s="88">
        <v>0</v>
      </c>
      <c r="M229" s="92">
        <v>0</v>
      </c>
    </row>
    <row r="230" spans="1:13" s="78" customFormat="1" ht="12">
      <c r="A230" s="147">
        <v>218</v>
      </c>
      <c r="B230" s="143"/>
      <c r="C230" s="79" t="s">
        <v>378</v>
      </c>
      <c r="D230" s="148" t="s">
        <v>379</v>
      </c>
      <c r="E230" s="90">
        <v>0</v>
      </c>
      <c r="F230" s="85">
        <v>0</v>
      </c>
      <c r="G230" s="90">
        <v>0</v>
      </c>
      <c r="H230" s="83">
        <v>0</v>
      </c>
      <c r="I230" s="145" t="s">
        <v>0</v>
      </c>
      <c r="J230" s="146" t="s">
        <v>0</v>
      </c>
      <c r="K230" s="176">
        <v>0</v>
      </c>
      <c r="L230" s="88">
        <v>0</v>
      </c>
      <c r="M230" s="92">
        <v>0</v>
      </c>
    </row>
    <row r="231" spans="1:13" s="78" customFormat="1" ht="12">
      <c r="A231" s="147">
        <v>219</v>
      </c>
      <c r="B231" s="143"/>
      <c r="C231" s="101" t="s">
        <v>403</v>
      </c>
      <c r="D231" s="156" t="s">
        <v>404</v>
      </c>
      <c r="E231" s="102">
        <v>0</v>
      </c>
      <c r="F231" s="103">
        <v>0</v>
      </c>
      <c r="G231" s="102">
        <v>0</v>
      </c>
      <c r="H231" s="105">
        <v>0</v>
      </c>
      <c r="I231" s="151" t="s">
        <v>0</v>
      </c>
      <c r="J231" s="152" t="s">
        <v>0</v>
      </c>
      <c r="K231" s="177">
        <v>0</v>
      </c>
      <c r="L231" s="109">
        <v>0</v>
      </c>
      <c r="M231" s="110">
        <v>0</v>
      </c>
    </row>
    <row r="232" spans="1:13" s="78" customFormat="1" ht="12">
      <c r="A232" s="155">
        <v>220</v>
      </c>
      <c r="B232" s="143"/>
      <c r="C232" s="111" t="s">
        <v>407</v>
      </c>
      <c r="D232" s="158" t="s">
        <v>408</v>
      </c>
      <c r="E232" s="80">
        <v>14</v>
      </c>
      <c r="F232" s="81">
        <v>0</v>
      </c>
      <c r="G232" s="80">
        <v>0</v>
      </c>
      <c r="H232" s="112">
        <v>0</v>
      </c>
      <c r="I232" s="145">
        <v>0</v>
      </c>
      <c r="J232" s="146" t="s">
        <v>0</v>
      </c>
      <c r="K232" s="175">
        <v>0</v>
      </c>
      <c r="L232" s="114">
        <v>0</v>
      </c>
      <c r="M232" s="89">
        <v>0</v>
      </c>
    </row>
    <row r="233" spans="1:13" s="78" customFormat="1" ht="12">
      <c r="A233" s="142">
        <v>221</v>
      </c>
      <c r="B233" s="143"/>
      <c r="C233" s="79" t="s">
        <v>415</v>
      </c>
      <c r="D233" s="148" t="s">
        <v>416</v>
      </c>
      <c r="E233" s="90">
        <v>0</v>
      </c>
      <c r="F233" s="85">
        <v>0</v>
      </c>
      <c r="G233" s="90">
        <v>1</v>
      </c>
      <c r="H233" s="83">
        <v>0</v>
      </c>
      <c r="I233" s="145" t="s">
        <v>0</v>
      </c>
      <c r="J233" s="146" t="s">
        <v>0</v>
      </c>
      <c r="K233" s="176">
        <v>0</v>
      </c>
      <c r="L233" s="88">
        <v>-1</v>
      </c>
      <c r="M233" s="92">
        <v>1</v>
      </c>
    </row>
    <row r="234" spans="1:13" s="78" customFormat="1" ht="11.25" customHeight="1">
      <c r="A234" s="147">
        <v>222</v>
      </c>
      <c r="B234" s="143"/>
      <c r="C234" s="79" t="s">
        <v>448</v>
      </c>
      <c r="D234" s="148" t="s">
        <v>449</v>
      </c>
      <c r="E234" s="90">
        <v>7</v>
      </c>
      <c r="F234" s="85">
        <v>0</v>
      </c>
      <c r="G234" s="90">
        <v>0</v>
      </c>
      <c r="H234" s="83">
        <v>0</v>
      </c>
      <c r="I234" s="145">
        <v>0</v>
      </c>
      <c r="J234" s="146" t="s">
        <v>0</v>
      </c>
      <c r="K234" s="176">
        <v>0</v>
      </c>
      <c r="L234" s="88">
        <v>0</v>
      </c>
      <c r="M234" s="92">
        <v>0</v>
      </c>
    </row>
    <row r="235" spans="1:13" s="78" customFormat="1" ht="12">
      <c r="A235" s="147">
        <v>223</v>
      </c>
      <c r="B235" s="143"/>
      <c r="C235" s="79" t="s">
        <v>452</v>
      </c>
      <c r="D235" s="148" t="s">
        <v>453</v>
      </c>
      <c r="E235" s="90">
        <v>0</v>
      </c>
      <c r="F235" s="85">
        <v>0</v>
      </c>
      <c r="G235" s="90">
        <v>0</v>
      </c>
      <c r="H235" s="83">
        <v>0</v>
      </c>
      <c r="I235" s="145" t="s">
        <v>0</v>
      </c>
      <c r="J235" s="146" t="s">
        <v>0</v>
      </c>
      <c r="K235" s="176">
        <v>0</v>
      </c>
      <c r="L235" s="88">
        <v>0</v>
      </c>
      <c r="M235" s="92">
        <v>0</v>
      </c>
    </row>
    <row r="236" spans="1:13" s="78" customFormat="1" ht="12">
      <c r="A236" s="147">
        <v>224</v>
      </c>
      <c r="B236" s="143"/>
      <c r="C236" s="101" t="s">
        <v>456</v>
      </c>
      <c r="D236" s="156" t="s">
        <v>457</v>
      </c>
      <c r="E236" s="102">
        <v>0</v>
      </c>
      <c r="F236" s="103">
        <v>0</v>
      </c>
      <c r="G236" s="102">
        <v>0</v>
      </c>
      <c r="H236" s="105">
        <v>0</v>
      </c>
      <c r="I236" s="151" t="s">
        <v>0</v>
      </c>
      <c r="J236" s="152" t="s">
        <v>0</v>
      </c>
      <c r="K236" s="177">
        <v>0</v>
      </c>
      <c r="L236" s="109">
        <v>0</v>
      </c>
      <c r="M236" s="110">
        <v>0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sheetProtection/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0" operator="lessThan" stopIfTrue="1">
      <formula>-10</formula>
    </cfRule>
  </conditionalFormatting>
  <conditionalFormatting sqref="I13:J236">
    <cfRule type="cellIs" priority="3" dxfId="1" operator="equal" stopIfTrue="1">
      <formula>""" """</formula>
    </cfRule>
    <cfRule type="cellIs" priority="4" dxfId="0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2009-04-14T09:43:06Z</cp:lastPrinted>
  <dcterms:created xsi:type="dcterms:W3CDTF">2008-11-07T13:27:05Z</dcterms:created>
  <dcterms:modified xsi:type="dcterms:W3CDTF">2012-06-14T07:36:37Z</dcterms:modified>
  <cp:category/>
  <cp:version/>
  <cp:contentType/>
  <cp:contentStatus/>
</cp:coreProperties>
</file>